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ducation\6 OMÜ BİLGİ GÜV VE YAZLM GELŞT\5 - Sınav programları ful\25-26 güz final-büt\"/>
    </mc:Choice>
  </mc:AlternateContent>
  <workbookProtection workbookPassword="DDCF" lockStructure="1"/>
  <bookViews>
    <workbookView xWindow="0" yWindow="0" windowWidth="28800" windowHeight="12330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Ders_Programı!$A$1:$O$268</definedName>
    <definedName name="_xlnm.Print_Titles" localSheetId="6">Ders_Programı!$1:$2</definedName>
  </definedNames>
  <calcPr calcId="152511"/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W222" i="6" s="1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O192" i="3" s="1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S188" i="6" s="1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U178" i="6" s="1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L174" i="6" s="1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Q166" i="3" s="1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Q162" i="4" s="1"/>
  <c r="J162" i="10"/>
  <c r="I162" i="10"/>
  <c r="H162" i="10"/>
  <c r="D162" i="2" s="1"/>
  <c r="D162" i="1" s="1"/>
  <c r="G162" i="10"/>
  <c r="F162" i="10"/>
  <c r="E162" i="10"/>
  <c r="J161" i="10"/>
  <c r="I161" i="10"/>
  <c r="H161" i="10"/>
  <c r="G161" i="10"/>
  <c r="F161" i="10"/>
  <c r="E161" i="10"/>
  <c r="V160" i="6" s="1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V156" i="6" s="1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M148" i="3" s="1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J144" i="6" s="1"/>
  <c r="BH144" i="1" s="1"/>
  <c r="G144" i="10"/>
  <c r="F144" i="10"/>
  <c r="L144" i="6" s="1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U140" i="3" s="1"/>
  <c r="J140" i="10"/>
  <c r="I140" i="10"/>
  <c r="H140" i="10"/>
  <c r="G140" i="10"/>
  <c r="F140" i="10"/>
  <c r="E140" i="10"/>
  <c r="S140" i="3" s="1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T138" i="4" s="1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L130" i="3" s="1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W126" i="5" s="1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Q124" i="3" s="1"/>
  <c r="J124" i="10"/>
  <c r="I124" i="10"/>
  <c r="H124" i="10"/>
  <c r="G124" i="10"/>
  <c r="F124" i="10"/>
  <c r="E124" i="10"/>
  <c r="J123" i="10"/>
  <c r="I123" i="10"/>
  <c r="H123" i="10"/>
  <c r="G123" i="10"/>
  <c r="F123" i="10"/>
  <c r="S122" i="5" s="1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W116" i="6" s="1"/>
  <c r="J116" i="10"/>
  <c r="I116" i="10"/>
  <c r="H116" i="10"/>
  <c r="G116" i="10"/>
  <c r="F116" i="10"/>
  <c r="E116" i="10"/>
  <c r="S116" i="6" s="1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O108" i="3" s="1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R104" i="6" s="1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E100" i="6" s="1"/>
  <c r="BC100" i="1" s="1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E96" i="6" s="1"/>
  <c r="BC96" i="1" s="1"/>
  <c r="J96" i="10"/>
  <c r="I96" i="10"/>
  <c r="H96" i="10"/>
  <c r="G96" i="10"/>
  <c r="F96" i="10"/>
  <c r="E96" i="10"/>
  <c r="J95" i="10"/>
  <c r="I95" i="10"/>
  <c r="H95" i="10"/>
  <c r="G95" i="10"/>
  <c r="F95" i="10"/>
  <c r="E95" i="10"/>
  <c r="S94" i="5" s="1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U90" i="6" s="1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3" s="1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N82" i="6" s="1"/>
  <c r="J82" i="10"/>
  <c r="I82" i="10"/>
  <c r="H82" i="10"/>
  <c r="G82" i="10"/>
  <c r="F82" i="10"/>
  <c r="E82" i="10"/>
  <c r="J81" i="10"/>
  <c r="I81" i="10"/>
  <c r="H81" i="10"/>
  <c r="G81" i="10"/>
  <c r="F81" i="10"/>
  <c r="E81" i="10"/>
  <c r="W80" i="5" s="1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T74" i="5" s="1"/>
  <c r="J74" i="10"/>
  <c r="I74" i="10"/>
  <c r="H74" i="10"/>
  <c r="H74" i="6" s="1"/>
  <c r="BF74" i="1" s="1"/>
  <c r="G74" i="10"/>
  <c r="F74" i="10"/>
  <c r="E74" i="10"/>
  <c r="J73" i="10"/>
  <c r="I73" i="10"/>
  <c r="H73" i="10"/>
  <c r="G73" i="10"/>
  <c r="F73" i="10"/>
  <c r="E73" i="10"/>
  <c r="V72" i="3" s="1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V64" i="3" s="1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U60" i="6" s="1"/>
  <c r="J60" i="10"/>
  <c r="I60" i="10"/>
  <c r="H60" i="10"/>
  <c r="G60" i="5" s="1"/>
  <c r="AS60" i="1" s="1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Q56" i="6" s="1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Q52" i="6" s="1"/>
  <c r="J52" i="10"/>
  <c r="I52" i="10"/>
  <c r="H52" i="10"/>
  <c r="G52" i="10"/>
  <c r="F52" i="10"/>
  <c r="E52" i="10"/>
  <c r="J51" i="10"/>
  <c r="I51" i="10"/>
  <c r="H51" i="10"/>
  <c r="G51" i="10"/>
  <c r="F51" i="10"/>
  <c r="E51" i="10"/>
  <c r="D50" i="2" s="1"/>
  <c r="D50" i="1" s="1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P30" i="4" s="1"/>
  <c r="J30" i="10"/>
  <c r="I30" i="10"/>
  <c r="H30" i="10"/>
  <c r="G30" i="10"/>
  <c r="F30" i="10"/>
  <c r="E30" i="10"/>
  <c r="J29" i="10"/>
  <c r="I29" i="10"/>
  <c r="H29" i="10"/>
  <c r="G29" i="10"/>
  <c r="F29" i="10"/>
  <c r="E29" i="10"/>
  <c r="L28" i="6" s="1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O8" i="2" s="1"/>
  <c r="O8" i="1" s="1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U10" i="6" s="1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H14" i="6" s="1"/>
  <c r="BF14" i="1" s="1"/>
  <c r="E15" i="10"/>
  <c r="F15" i="10"/>
  <c r="G15" i="10"/>
  <c r="H15" i="10"/>
  <c r="I15" i="10"/>
  <c r="J15" i="10"/>
  <c r="E16" i="10"/>
  <c r="F16" i="10"/>
  <c r="G16" i="10"/>
  <c r="H16" i="10"/>
  <c r="I16" i="10"/>
  <c r="J16" i="10"/>
  <c r="F16" i="6" s="1"/>
  <c r="BD16" i="1" s="1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U18" i="6" s="1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V22" i="6" s="1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P160" i="4"/>
  <c r="O160" i="6"/>
  <c r="R160" i="6"/>
  <c r="N162" i="6"/>
  <c r="S162" i="5"/>
  <c r="T162" i="3"/>
  <c r="Q170" i="3"/>
  <c r="V170" i="5"/>
  <c r="W174" i="6"/>
  <c r="R174" i="5"/>
  <c r="Q174" i="4"/>
  <c r="Q140" i="3"/>
  <c r="W138" i="3"/>
  <c r="T140" i="6"/>
  <c r="L140" i="6"/>
  <c r="U140" i="5"/>
  <c r="Q140" i="5"/>
  <c r="O140" i="6"/>
  <c r="T140" i="5"/>
  <c r="W140" i="4"/>
  <c r="V140" i="3"/>
  <c r="R140" i="3"/>
  <c r="N140" i="3"/>
  <c r="W140" i="5"/>
  <c r="S140" i="5"/>
  <c r="R140" i="4"/>
  <c r="Q140" i="6"/>
  <c r="M140" i="6"/>
  <c r="V140" i="5"/>
  <c r="P140" i="3"/>
  <c r="L140" i="3"/>
  <c r="P144" i="6"/>
  <c r="W144" i="6"/>
  <c r="S144" i="6"/>
  <c r="O144" i="6"/>
  <c r="V144" i="6"/>
  <c r="R144" i="6"/>
  <c r="N144" i="6"/>
  <c r="Q144" i="6"/>
  <c r="M144" i="6"/>
  <c r="U144" i="5"/>
  <c r="Q144" i="5"/>
  <c r="T144" i="4"/>
  <c r="P144" i="4"/>
  <c r="W144" i="3"/>
  <c r="S144" i="3"/>
  <c r="O144" i="3"/>
  <c r="K144" i="3"/>
  <c r="T144" i="5"/>
  <c r="P144" i="5"/>
  <c r="W144" i="4"/>
  <c r="S144" i="4"/>
  <c r="V144" i="3"/>
  <c r="R144" i="3"/>
  <c r="N144" i="3"/>
  <c r="J144" i="3"/>
  <c r="W144" i="5"/>
  <c r="S144" i="5"/>
  <c r="V144" i="4"/>
  <c r="R144" i="4"/>
  <c r="U144" i="3"/>
  <c r="Q144" i="3"/>
  <c r="M144" i="3"/>
  <c r="V144" i="5"/>
  <c r="R144" i="5"/>
  <c r="U144" i="4"/>
  <c r="Q144" i="4"/>
  <c r="T144" i="3"/>
  <c r="P144" i="3"/>
  <c r="L144" i="3"/>
  <c r="S148" i="4"/>
  <c r="R148" i="3"/>
  <c r="V148" i="5"/>
  <c r="V152" i="5"/>
  <c r="U152" i="4"/>
  <c r="M140" i="3"/>
  <c r="N122" i="3"/>
  <c r="U116" i="3"/>
  <c r="V122" i="3"/>
  <c r="T116" i="6"/>
  <c r="W116" i="4"/>
  <c r="S116" i="4"/>
  <c r="V116" i="6"/>
  <c r="T116" i="5"/>
  <c r="P116" i="5"/>
  <c r="U116" i="4"/>
  <c r="O118" i="3"/>
  <c r="K118" i="3"/>
  <c r="T122" i="6"/>
  <c r="P122" i="6"/>
  <c r="S122" i="6"/>
  <c r="O122" i="6"/>
  <c r="V122" i="6"/>
  <c r="R122" i="6"/>
  <c r="W122" i="5"/>
  <c r="U122" i="6"/>
  <c r="V122" i="5"/>
  <c r="R122" i="5"/>
  <c r="S122" i="4"/>
  <c r="U122" i="3"/>
  <c r="Q122" i="3"/>
  <c r="M122" i="3"/>
  <c r="Q122" i="6"/>
  <c r="Q122" i="5"/>
  <c r="R122" i="4"/>
  <c r="T122" i="3"/>
  <c r="P122" i="3"/>
  <c r="L122" i="3"/>
  <c r="M122" i="6"/>
  <c r="T122" i="5"/>
  <c r="P122" i="5"/>
  <c r="U122" i="4"/>
  <c r="Q122" i="4"/>
  <c r="W122" i="3"/>
  <c r="S122" i="3"/>
  <c r="O122" i="3"/>
  <c r="K122" i="3"/>
  <c r="T126" i="4"/>
  <c r="U130" i="3"/>
  <c r="P130" i="3"/>
  <c r="J122" i="3"/>
  <c r="T122" i="4"/>
  <c r="L94" i="3"/>
  <c r="K94" i="3"/>
  <c r="J94" i="3"/>
  <c r="V96" i="6"/>
  <c r="R96" i="6"/>
  <c r="N96" i="6"/>
  <c r="U96" i="5"/>
  <c r="Q96" i="5"/>
  <c r="V96" i="4"/>
  <c r="R96" i="4"/>
  <c r="T96" i="3"/>
  <c r="P96" i="3"/>
  <c r="L96" i="3"/>
  <c r="U96" i="6"/>
  <c r="Q96" i="6"/>
  <c r="M96" i="6"/>
  <c r="T96" i="5"/>
  <c r="P96" i="5"/>
  <c r="U96" i="4"/>
  <c r="Q96" i="4"/>
  <c r="W96" i="3"/>
  <c r="S96" i="3"/>
  <c r="O96" i="3"/>
  <c r="K96" i="3"/>
  <c r="T96" i="6"/>
  <c r="P96" i="6"/>
  <c r="L96" i="6"/>
  <c r="W96" i="5"/>
  <c r="S96" i="5"/>
  <c r="T96" i="4"/>
  <c r="P96" i="4"/>
  <c r="V96" i="3"/>
  <c r="R96" i="3"/>
  <c r="N96" i="3"/>
  <c r="J96" i="3"/>
  <c r="W96" i="6"/>
  <c r="S96" i="6"/>
  <c r="O96" i="6"/>
  <c r="V96" i="5"/>
  <c r="R96" i="5"/>
  <c r="W96" i="4"/>
  <c r="S96" i="4"/>
  <c r="U96" i="3"/>
  <c r="Q96" i="3"/>
  <c r="M96" i="3"/>
  <c r="T100" i="6"/>
  <c r="P100" i="6"/>
  <c r="L100" i="6"/>
  <c r="W100" i="6"/>
  <c r="S100" i="6"/>
  <c r="O100" i="6"/>
  <c r="V100" i="6"/>
  <c r="R100" i="6"/>
  <c r="N100" i="6"/>
  <c r="U100" i="6"/>
  <c r="Q100" i="6"/>
  <c r="M100" i="6"/>
  <c r="U100" i="5"/>
  <c r="Q100" i="5"/>
  <c r="V100" i="4"/>
  <c r="R100" i="4"/>
  <c r="T100" i="3"/>
  <c r="P100" i="3"/>
  <c r="L100" i="3"/>
  <c r="T100" i="5"/>
  <c r="P100" i="5"/>
  <c r="U100" i="4"/>
  <c r="Q100" i="4"/>
  <c r="W100" i="3"/>
  <c r="S100" i="3"/>
  <c r="O100" i="3"/>
  <c r="K100" i="3"/>
  <c r="W100" i="5"/>
  <c r="S100" i="5"/>
  <c r="T100" i="4"/>
  <c r="P100" i="4"/>
  <c r="V100" i="3"/>
  <c r="R100" i="3"/>
  <c r="N100" i="3"/>
  <c r="J100" i="3"/>
  <c r="V100" i="5"/>
  <c r="R100" i="5"/>
  <c r="W100" i="4"/>
  <c r="S100" i="4"/>
  <c r="U100" i="3"/>
  <c r="Q100" i="3"/>
  <c r="M100" i="3"/>
  <c r="T104" i="6"/>
  <c r="P104" i="6"/>
  <c r="V104" i="6"/>
  <c r="N104" i="6"/>
  <c r="U104" i="5"/>
  <c r="Q104" i="5"/>
  <c r="T104" i="5"/>
  <c r="P104" i="5"/>
  <c r="W104" i="3"/>
  <c r="O104" i="3"/>
  <c r="T104" i="4"/>
  <c r="P104" i="4"/>
  <c r="V104" i="5"/>
  <c r="M104" i="3"/>
  <c r="T108" i="5"/>
  <c r="Q108" i="4"/>
  <c r="K108" i="3"/>
  <c r="P72" i="6"/>
  <c r="R72" i="3"/>
  <c r="M72" i="6"/>
  <c r="T74" i="6"/>
  <c r="Q74" i="5"/>
  <c r="T74" i="3"/>
  <c r="P74" i="5"/>
  <c r="T78" i="6"/>
  <c r="P78" i="6"/>
  <c r="L78" i="6"/>
  <c r="W78" i="6"/>
  <c r="S78" i="6"/>
  <c r="O78" i="6"/>
  <c r="V78" i="6"/>
  <c r="R78" i="6"/>
  <c r="N78" i="6"/>
  <c r="U78" i="6"/>
  <c r="Q78" i="6"/>
  <c r="M78" i="6"/>
  <c r="W78" i="5"/>
  <c r="S78" i="5"/>
  <c r="T78" i="4"/>
  <c r="P78" i="4"/>
  <c r="V78" i="3"/>
  <c r="R78" i="3"/>
  <c r="N78" i="3"/>
  <c r="J78" i="3"/>
  <c r="V78" i="5"/>
  <c r="R78" i="5"/>
  <c r="W78" i="4"/>
  <c r="S78" i="4"/>
  <c r="U78" i="3"/>
  <c r="Q78" i="3"/>
  <c r="M78" i="3"/>
  <c r="U78" i="5"/>
  <c r="Q78" i="5"/>
  <c r="V78" i="4"/>
  <c r="R78" i="4"/>
  <c r="T78" i="3"/>
  <c r="P78" i="3"/>
  <c r="L78" i="3"/>
  <c r="T78" i="5"/>
  <c r="P78" i="5"/>
  <c r="U78" i="4"/>
  <c r="Q78" i="4"/>
  <c r="W78" i="3"/>
  <c r="S78" i="3"/>
  <c r="O78" i="3"/>
  <c r="K78" i="3"/>
  <c r="P86" i="6"/>
  <c r="P86" i="4"/>
  <c r="N86" i="3"/>
  <c r="V86" i="5"/>
  <c r="T86" i="5"/>
  <c r="R50" i="6"/>
  <c r="W56" i="5"/>
  <c r="P56" i="4"/>
  <c r="R56" i="5"/>
  <c r="Q56" i="3"/>
  <c r="M56" i="3"/>
  <c r="P56" i="3"/>
  <c r="O60" i="6"/>
  <c r="V60" i="6"/>
  <c r="N60" i="6"/>
  <c r="S60" i="3"/>
  <c r="O60" i="3"/>
  <c r="W60" i="5"/>
  <c r="V60" i="5"/>
  <c r="R60" i="5"/>
  <c r="S60" i="4"/>
  <c r="P60" i="3"/>
  <c r="L60" i="3"/>
  <c r="P64" i="6"/>
  <c r="P64" i="5"/>
  <c r="W64" i="5"/>
  <c r="S64" i="5"/>
  <c r="Q64" i="3"/>
  <c r="M64" i="3"/>
  <c r="Q64" i="5"/>
  <c r="N28" i="3"/>
  <c r="T24" i="6"/>
  <c r="V26" i="6"/>
  <c r="P28" i="6"/>
  <c r="T28" i="4"/>
  <c r="V28" i="5"/>
  <c r="R28" i="5"/>
  <c r="R28" i="6"/>
  <c r="N28" i="6"/>
  <c r="U28" i="5"/>
  <c r="Q28" i="5"/>
  <c r="T28" i="3"/>
  <c r="P28" i="3"/>
  <c r="T28" i="5"/>
  <c r="W28" i="3"/>
  <c r="O28" i="3"/>
  <c r="K28" i="3"/>
  <c r="W30" i="5"/>
  <c r="S30" i="5"/>
  <c r="T30" i="4"/>
  <c r="N30" i="3"/>
  <c r="J30" i="3"/>
  <c r="S30" i="6"/>
  <c r="O30" i="6"/>
  <c r="V30" i="5"/>
  <c r="S30" i="4"/>
  <c r="Q30" i="3"/>
  <c r="V30" i="6"/>
  <c r="R30" i="6"/>
  <c r="U30" i="5"/>
  <c r="Q30" i="5"/>
  <c r="V30" i="4"/>
  <c r="R30" i="4"/>
  <c r="T30" i="3"/>
  <c r="P30" i="3"/>
  <c r="L30" i="3"/>
  <c r="U30" i="6"/>
  <c r="Q30" i="6"/>
  <c r="M30" i="6"/>
  <c r="T30" i="5"/>
  <c r="P30" i="5"/>
  <c r="U30" i="4"/>
  <c r="Q30" i="4"/>
  <c r="W30" i="3"/>
  <c r="S30" i="3"/>
  <c r="O30" i="3"/>
  <c r="K30" i="3"/>
  <c r="W32" i="6"/>
  <c r="T34" i="6"/>
  <c r="P34" i="6"/>
  <c r="L34" i="6"/>
  <c r="W34" i="6"/>
  <c r="S34" i="6"/>
  <c r="O34" i="6"/>
  <c r="V34" i="6"/>
  <c r="R34" i="6"/>
  <c r="N34" i="6"/>
  <c r="U34" i="6"/>
  <c r="Q34" i="6"/>
  <c r="M34" i="6"/>
  <c r="W34" i="5"/>
  <c r="S34" i="5"/>
  <c r="T34" i="4"/>
  <c r="P34" i="4"/>
  <c r="V34" i="3"/>
  <c r="R34" i="3"/>
  <c r="N34" i="3"/>
  <c r="J34" i="3"/>
  <c r="V34" i="5"/>
  <c r="R34" i="5"/>
  <c r="W34" i="4"/>
  <c r="S34" i="4"/>
  <c r="U34" i="3"/>
  <c r="Q34" i="3"/>
  <c r="M34" i="3"/>
  <c r="U34" i="5"/>
  <c r="Q34" i="5"/>
  <c r="V34" i="4"/>
  <c r="R34" i="4"/>
  <c r="T34" i="3"/>
  <c r="P34" i="3"/>
  <c r="L34" i="3"/>
  <c r="T34" i="5"/>
  <c r="P34" i="5"/>
  <c r="U34" i="4"/>
  <c r="Q34" i="4"/>
  <c r="W34" i="3"/>
  <c r="S34" i="3"/>
  <c r="O34" i="3"/>
  <c r="K34" i="3"/>
  <c r="V36" i="6"/>
  <c r="T38" i="6"/>
  <c r="P38" i="6"/>
  <c r="L38" i="6"/>
  <c r="W38" i="6"/>
  <c r="S38" i="6"/>
  <c r="O38" i="6"/>
  <c r="V38" i="6"/>
  <c r="R38" i="6"/>
  <c r="N38" i="6"/>
  <c r="U38" i="6"/>
  <c r="Q38" i="6"/>
  <c r="M38" i="6"/>
  <c r="W38" i="5"/>
  <c r="S38" i="5"/>
  <c r="T38" i="4"/>
  <c r="P38" i="4"/>
  <c r="V38" i="3"/>
  <c r="R38" i="3"/>
  <c r="N38" i="3"/>
  <c r="J38" i="3"/>
  <c r="V38" i="5"/>
  <c r="R38" i="5"/>
  <c r="W38" i="4"/>
  <c r="S38" i="4"/>
  <c r="U38" i="3"/>
  <c r="Q38" i="3"/>
  <c r="M38" i="3"/>
  <c r="U38" i="5"/>
  <c r="Q38" i="5"/>
  <c r="V38" i="4"/>
  <c r="R38" i="4"/>
  <c r="T38" i="3"/>
  <c r="P38" i="3"/>
  <c r="L38" i="3"/>
  <c r="T38" i="5"/>
  <c r="P38" i="5"/>
  <c r="U38" i="4"/>
  <c r="Q38" i="4"/>
  <c r="W38" i="3"/>
  <c r="S38" i="3"/>
  <c r="O38" i="3"/>
  <c r="K38" i="3"/>
  <c r="V40" i="6"/>
  <c r="T42" i="6"/>
  <c r="P42" i="6"/>
  <c r="L42" i="6"/>
  <c r="W42" i="6"/>
  <c r="S42" i="6"/>
  <c r="O42" i="6"/>
  <c r="V42" i="6"/>
  <c r="R42" i="6"/>
  <c r="N42" i="6"/>
  <c r="U42" i="6"/>
  <c r="Q42" i="6"/>
  <c r="M42" i="6"/>
  <c r="W42" i="5"/>
  <c r="S42" i="5"/>
  <c r="T42" i="4"/>
  <c r="P42" i="4"/>
  <c r="V42" i="3"/>
  <c r="R42" i="3"/>
  <c r="N42" i="3"/>
  <c r="J42" i="3"/>
  <c r="V42" i="5"/>
  <c r="R42" i="5"/>
  <c r="W42" i="4"/>
  <c r="S42" i="4"/>
  <c r="U42" i="3"/>
  <c r="Q42" i="3"/>
  <c r="M42" i="3"/>
  <c r="U42" i="5"/>
  <c r="Q42" i="5"/>
  <c r="V42" i="4"/>
  <c r="R42" i="4"/>
  <c r="T42" i="3"/>
  <c r="P42" i="3"/>
  <c r="L42" i="3"/>
  <c r="T42" i="5"/>
  <c r="P42" i="5"/>
  <c r="U42" i="4"/>
  <c r="Q42" i="4"/>
  <c r="W42" i="3"/>
  <c r="S42" i="3"/>
  <c r="O42" i="3"/>
  <c r="K42" i="3"/>
  <c r="Q28" i="3"/>
  <c r="J28" i="3"/>
  <c r="R28" i="3"/>
  <c r="M28" i="3"/>
  <c r="U28" i="3"/>
  <c r="V20" i="6"/>
  <c r="W16" i="6"/>
  <c r="T6" i="6"/>
  <c r="K20" i="3"/>
  <c r="O20" i="3"/>
  <c r="S20" i="3"/>
  <c r="W20" i="3"/>
  <c r="Q20" i="4"/>
  <c r="U20" i="4"/>
  <c r="P20" i="5"/>
  <c r="T20" i="5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N6" i="6"/>
  <c r="R6" i="6"/>
  <c r="V6" i="6"/>
  <c r="M6" i="3"/>
  <c r="Q6" i="3"/>
  <c r="U6" i="3"/>
  <c r="S6" i="4"/>
  <c r="W6" i="4"/>
  <c r="R6" i="5"/>
  <c r="V6" i="5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T204" i="5"/>
  <c r="P204" i="5"/>
  <c r="W204" i="4"/>
  <c r="S204" i="4"/>
  <c r="T204" i="6"/>
  <c r="P204" i="6"/>
  <c r="L204" i="6"/>
  <c r="W204" i="5"/>
  <c r="S204" i="5"/>
  <c r="V204" i="4"/>
  <c r="R204" i="4"/>
  <c r="W204" i="6"/>
  <c r="S204" i="6"/>
  <c r="O204" i="6"/>
  <c r="V204" i="5"/>
  <c r="R204" i="5"/>
  <c r="U204" i="4"/>
  <c r="V204" i="6"/>
  <c r="R204" i="6"/>
  <c r="N204" i="6"/>
  <c r="U204" i="5"/>
  <c r="Q204" i="5"/>
  <c r="T204" i="4"/>
  <c r="P204" i="4"/>
  <c r="U206" i="6"/>
  <c r="Q206" i="6"/>
  <c r="M206" i="6"/>
  <c r="T206" i="5"/>
  <c r="P206" i="5"/>
  <c r="W206" i="4"/>
  <c r="S206" i="4"/>
  <c r="T206" i="6"/>
  <c r="P206" i="6"/>
  <c r="L206" i="6"/>
  <c r="W206" i="5"/>
  <c r="S206" i="5"/>
  <c r="V206" i="4"/>
  <c r="R206" i="4"/>
  <c r="W206" i="6"/>
  <c r="S206" i="6"/>
  <c r="O206" i="6"/>
  <c r="V206" i="5"/>
  <c r="R206" i="5"/>
  <c r="U206" i="4"/>
  <c r="Q206" i="4"/>
  <c r="V206" i="6"/>
  <c r="R206" i="6"/>
  <c r="N206" i="6"/>
  <c r="U206" i="5"/>
  <c r="Q206" i="5"/>
  <c r="T206" i="4"/>
  <c r="P206" i="4"/>
  <c r="T228" i="6"/>
  <c r="P228" i="6"/>
  <c r="L228" i="6"/>
  <c r="W228" i="6"/>
  <c r="S228" i="6"/>
  <c r="O228" i="6"/>
  <c r="V228" i="6"/>
  <c r="R228" i="6"/>
  <c r="N228" i="6"/>
  <c r="U228" i="6"/>
  <c r="Q228" i="6"/>
  <c r="M228" i="6"/>
  <c r="T228" i="5"/>
  <c r="P228" i="5"/>
  <c r="W228" i="4"/>
  <c r="S228" i="4"/>
  <c r="W228" i="5"/>
  <c r="S228" i="5"/>
  <c r="V228" i="4"/>
  <c r="R228" i="4"/>
  <c r="V228" i="5"/>
  <c r="R228" i="5"/>
  <c r="U228" i="4"/>
  <c r="Q228" i="4"/>
  <c r="U228" i="5"/>
  <c r="Q228" i="5"/>
  <c r="T228" i="4"/>
  <c r="P228" i="4"/>
  <c r="T232" i="6"/>
  <c r="P232" i="6"/>
  <c r="L232" i="6"/>
  <c r="W232" i="6"/>
  <c r="S232" i="6"/>
  <c r="O232" i="6"/>
  <c r="V232" i="6"/>
  <c r="R232" i="6"/>
  <c r="N232" i="6"/>
  <c r="U232" i="6"/>
  <c r="Q232" i="6"/>
  <c r="M232" i="6"/>
  <c r="T232" i="5"/>
  <c r="P232" i="5"/>
  <c r="W232" i="4"/>
  <c r="S232" i="4"/>
  <c r="W232" i="5"/>
  <c r="S232" i="5"/>
  <c r="V232" i="4"/>
  <c r="R232" i="4"/>
  <c r="V232" i="5"/>
  <c r="R232" i="5"/>
  <c r="U232" i="4"/>
  <c r="Q232" i="4"/>
  <c r="U232" i="5"/>
  <c r="Q232" i="5"/>
  <c r="T232" i="4"/>
  <c r="P232" i="4"/>
  <c r="T240" i="6"/>
  <c r="P240" i="6"/>
  <c r="L240" i="6"/>
  <c r="W240" i="6"/>
  <c r="S240" i="6"/>
  <c r="O240" i="6"/>
  <c r="V240" i="6"/>
  <c r="R240" i="6"/>
  <c r="N240" i="6"/>
  <c r="U240" i="6"/>
  <c r="Q240" i="6"/>
  <c r="M240" i="6"/>
  <c r="T240" i="5"/>
  <c r="P240" i="5"/>
  <c r="W240" i="4"/>
  <c r="S240" i="4"/>
  <c r="W240" i="5"/>
  <c r="S240" i="5"/>
  <c r="V240" i="4"/>
  <c r="R240" i="4"/>
  <c r="V240" i="5"/>
  <c r="R240" i="5"/>
  <c r="U240" i="4"/>
  <c r="Q240" i="4"/>
  <c r="U240" i="5"/>
  <c r="Q240" i="5"/>
  <c r="T240" i="4"/>
  <c r="P240" i="4"/>
  <c r="L204" i="3"/>
  <c r="P204" i="3"/>
  <c r="T204" i="3"/>
  <c r="L206" i="3"/>
  <c r="P206" i="3"/>
  <c r="T206" i="3"/>
  <c r="L210" i="3"/>
  <c r="P210" i="3"/>
  <c r="L214" i="3"/>
  <c r="P214" i="3"/>
  <c r="T214" i="3"/>
  <c r="L218" i="3"/>
  <c r="P218" i="3"/>
  <c r="L226" i="3"/>
  <c r="P226" i="3"/>
  <c r="T226" i="3"/>
  <c r="L228" i="3"/>
  <c r="P228" i="3"/>
  <c r="T228" i="3"/>
  <c r="L232" i="3"/>
  <c r="P232" i="3"/>
  <c r="T232" i="3"/>
  <c r="L236" i="3"/>
  <c r="P236" i="3"/>
  <c r="T236" i="3"/>
  <c r="L240" i="3"/>
  <c r="P240" i="3"/>
  <c r="T240" i="3"/>
  <c r="Q204" i="4"/>
  <c r="U210" i="6"/>
  <c r="Q210" i="6"/>
  <c r="M210" i="6"/>
  <c r="T210" i="5"/>
  <c r="P210" i="5"/>
  <c r="W210" i="4"/>
  <c r="S210" i="4"/>
  <c r="T210" i="6"/>
  <c r="P210" i="6"/>
  <c r="L210" i="6"/>
  <c r="W210" i="5"/>
  <c r="S210" i="5"/>
  <c r="V210" i="4"/>
  <c r="R210" i="4"/>
  <c r="W210" i="6"/>
  <c r="S210" i="6"/>
  <c r="O210" i="6"/>
  <c r="V210" i="5"/>
  <c r="R210" i="5"/>
  <c r="U210" i="4"/>
  <c r="Q210" i="4"/>
  <c r="V210" i="6"/>
  <c r="R210" i="6"/>
  <c r="N210" i="6"/>
  <c r="U210" i="5"/>
  <c r="Q210" i="5"/>
  <c r="T210" i="4"/>
  <c r="P210" i="4"/>
  <c r="T218" i="6"/>
  <c r="P218" i="6"/>
  <c r="L218" i="6"/>
  <c r="W218" i="6"/>
  <c r="S218" i="6"/>
  <c r="O218" i="6"/>
  <c r="V218" i="6"/>
  <c r="R218" i="6"/>
  <c r="N218" i="6"/>
  <c r="U218" i="6"/>
  <c r="Q218" i="6"/>
  <c r="M218" i="6"/>
  <c r="T218" i="5"/>
  <c r="P218" i="5"/>
  <c r="W218" i="4"/>
  <c r="S218" i="4"/>
  <c r="W218" i="5"/>
  <c r="S218" i="5"/>
  <c r="V218" i="4"/>
  <c r="R218" i="4"/>
  <c r="V218" i="5"/>
  <c r="R218" i="5"/>
  <c r="U218" i="4"/>
  <c r="Q218" i="4"/>
  <c r="U218" i="5"/>
  <c r="Q218" i="5"/>
  <c r="T218" i="4"/>
  <c r="P218" i="4"/>
  <c r="M204" i="3"/>
  <c r="Q204" i="3"/>
  <c r="U204" i="3"/>
  <c r="M206" i="3"/>
  <c r="Q206" i="3"/>
  <c r="U206" i="3"/>
  <c r="M210" i="3"/>
  <c r="Q210" i="3"/>
  <c r="U210" i="3"/>
  <c r="M214" i="3"/>
  <c r="Q214" i="3"/>
  <c r="M218" i="3"/>
  <c r="Q218" i="3"/>
  <c r="U218" i="3"/>
  <c r="M226" i="3"/>
  <c r="Q226" i="3"/>
  <c r="M228" i="3"/>
  <c r="Q228" i="3"/>
  <c r="U228" i="3"/>
  <c r="M232" i="3"/>
  <c r="Q232" i="3"/>
  <c r="U232" i="3"/>
  <c r="M236" i="3"/>
  <c r="Q236" i="3"/>
  <c r="U236" i="3"/>
  <c r="M240" i="3"/>
  <c r="Q240" i="3"/>
  <c r="U240" i="3"/>
  <c r="T214" i="6"/>
  <c r="P214" i="6"/>
  <c r="W214" i="6"/>
  <c r="S214" i="6"/>
  <c r="O214" i="6"/>
  <c r="V214" i="6"/>
  <c r="R214" i="6"/>
  <c r="N214" i="6"/>
  <c r="U214" i="6"/>
  <c r="Q214" i="6"/>
  <c r="M214" i="6"/>
  <c r="T214" i="5"/>
  <c r="P214" i="5"/>
  <c r="W214" i="4"/>
  <c r="S214" i="4"/>
  <c r="L214" i="6"/>
  <c r="W214" i="5"/>
  <c r="S214" i="5"/>
  <c r="V214" i="4"/>
  <c r="R214" i="4"/>
  <c r="V214" i="5"/>
  <c r="R214" i="5"/>
  <c r="U214" i="4"/>
  <c r="Q214" i="4"/>
  <c r="U214" i="5"/>
  <c r="Q214" i="5"/>
  <c r="T214" i="4"/>
  <c r="P214" i="4"/>
  <c r="T226" i="6"/>
  <c r="P226" i="6"/>
  <c r="L226" i="6"/>
  <c r="W226" i="6"/>
  <c r="S226" i="6"/>
  <c r="O226" i="6"/>
  <c r="V226" i="6"/>
  <c r="R226" i="6"/>
  <c r="N226" i="6"/>
  <c r="U226" i="6"/>
  <c r="Q226" i="6"/>
  <c r="M226" i="6"/>
  <c r="T226" i="5"/>
  <c r="P226" i="5"/>
  <c r="W226" i="4"/>
  <c r="S226" i="4"/>
  <c r="W226" i="5"/>
  <c r="S226" i="5"/>
  <c r="V226" i="4"/>
  <c r="R226" i="4"/>
  <c r="V226" i="5"/>
  <c r="R226" i="5"/>
  <c r="U226" i="4"/>
  <c r="Q226" i="4"/>
  <c r="U226" i="5"/>
  <c r="Q226" i="5"/>
  <c r="T226" i="4"/>
  <c r="P226" i="4"/>
  <c r="J204" i="3"/>
  <c r="N204" i="3"/>
  <c r="R204" i="3"/>
  <c r="V204" i="3"/>
  <c r="J206" i="3"/>
  <c r="N206" i="3"/>
  <c r="R206" i="3"/>
  <c r="V206" i="3"/>
  <c r="J210" i="3"/>
  <c r="N210" i="3"/>
  <c r="R210" i="3"/>
  <c r="V210" i="3"/>
  <c r="J214" i="3"/>
  <c r="N214" i="3"/>
  <c r="R214" i="3"/>
  <c r="V214" i="3"/>
  <c r="J218" i="3"/>
  <c r="N218" i="3"/>
  <c r="R218" i="3"/>
  <c r="V218" i="3"/>
  <c r="J226" i="3"/>
  <c r="N226" i="3"/>
  <c r="R226" i="3"/>
  <c r="V226" i="3"/>
  <c r="J228" i="3"/>
  <c r="N228" i="3"/>
  <c r="R228" i="3"/>
  <c r="V228" i="3"/>
  <c r="J232" i="3"/>
  <c r="N232" i="3"/>
  <c r="R232" i="3"/>
  <c r="V232" i="3"/>
  <c r="J236" i="3"/>
  <c r="N236" i="3"/>
  <c r="R236" i="3"/>
  <c r="J240" i="3"/>
  <c r="N240" i="3"/>
  <c r="R240" i="3"/>
  <c r="V240" i="3"/>
  <c r="T236" i="6"/>
  <c r="P236" i="6"/>
  <c r="L236" i="6"/>
  <c r="W236" i="6"/>
  <c r="S236" i="6"/>
  <c r="O236" i="6"/>
  <c r="V236" i="6"/>
  <c r="R236" i="6"/>
  <c r="N236" i="6"/>
  <c r="U236" i="6"/>
  <c r="Q236" i="6"/>
  <c r="M236" i="6"/>
  <c r="T236" i="5"/>
  <c r="P236" i="5"/>
  <c r="W236" i="4"/>
  <c r="S236" i="4"/>
  <c r="W236" i="5"/>
  <c r="S236" i="5"/>
  <c r="V236" i="4"/>
  <c r="R236" i="4"/>
  <c r="V236" i="5"/>
  <c r="R236" i="5"/>
  <c r="U236" i="4"/>
  <c r="Q236" i="4"/>
  <c r="U236" i="5"/>
  <c r="Q236" i="5"/>
  <c r="T236" i="4"/>
  <c r="P236" i="4"/>
  <c r="K204" i="3"/>
  <c r="O204" i="3"/>
  <c r="S204" i="3"/>
  <c r="W204" i="3"/>
  <c r="K206" i="3"/>
  <c r="O206" i="3"/>
  <c r="S206" i="3"/>
  <c r="W206" i="3"/>
  <c r="K210" i="3"/>
  <c r="O210" i="3"/>
  <c r="S210" i="3"/>
  <c r="W210" i="3"/>
  <c r="K214" i="3"/>
  <c r="O214" i="3"/>
  <c r="S214" i="3"/>
  <c r="W214" i="3"/>
  <c r="K218" i="3"/>
  <c r="O218" i="3"/>
  <c r="S218" i="3"/>
  <c r="W218" i="3"/>
  <c r="K226" i="3"/>
  <c r="O226" i="3"/>
  <c r="S226" i="3"/>
  <c r="W226" i="3"/>
  <c r="K228" i="3"/>
  <c r="O228" i="3"/>
  <c r="S228" i="3"/>
  <c r="W228" i="3"/>
  <c r="K232" i="3"/>
  <c r="O232" i="3"/>
  <c r="S232" i="3"/>
  <c r="W232" i="3"/>
  <c r="K236" i="3"/>
  <c r="O236" i="3"/>
  <c r="S236" i="3"/>
  <c r="W236" i="3"/>
  <c r="K240" i="3"/>
  <c r="O240" i="3"/>
  <c r="S240" i="3"/>
  <c r="W240" i="3"/>
  <c r="A47" i="7"/>
  <c r="A46" i="6" s="1"/>
  <c r="T2" i="6"/>
  <c r="A24" i="3"/>
  <c r="A24" i="6"/>
  <c r="A24" i="2"/>
  <c r="A24" i="4"/>
  <c r="A24" i="5"/>
  <c r="W8" i="6"/>
  <c r="D8" i="2"/>
  <c r="E8" i="3"/>
  <c r="Y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N8" i="6"/>
  <c r="R8" i="6"/>
  <c r="V8" i="6"/>
  <c r="L8" i="3"/>
  <c r="P8" i="3"/>
  <c r="T8" i="3"/>
  <c r="Q8" i="4"/>
  <c r="U8" i="4"/>
  <c r="Q8" i="5"/>
  <c r="U8" i="5"/>
  <c r="O8" i="6"/>
  <c r="S8" i="6"/>
  <c r="M308" i="3"/>
  <c r="Q308" i="3"/>
  <c r="U308" i="3"/>
  <c r="Q308" i="4"/>
  <c r="U308" i="4"/>
  <c r="Q308" i="5"/>
  <c r="U308" i="5"/>
  <c r="O308" i="6"/>
  <c r="S308" i="6"/>
  <c r="W308" i="6"/>
  <c r="J308" i="3"/>
  <c r="N308" i="3"/>
  <c r="R308" i="3"/>
  <c r="V308" i="3"/>
  <c r="R308" i="4"/>
  <c r="V308" i="4"/>
  <c r="R308" i="5"/>
  <c r="V308" i="5"/>
  <c r="L308" i="6"/>
  <c r="P308" i="6"/>
  <c r="T308" i="6"/>
  <c r="K308" i="3"/>
  <c r="O308" i="3"/>
  <c r="S308" i="3"/>
  <c r="W308" i="3"/>
  <c r="S308" i="4"/>
  <c r="W308" i="4"/>
  <c r="S308" i="5"/>
  <c r="W308" i="5"/>
  <c r="M308" i="6"/>
  <c r="Q308" i="6"/>
  <c r="U308" i="6"/>
  <c r="L308" i="3"/>
  <c r="P308" i="3"/>
  <c r="T308" i="3"/>
  <c r="P308" i="4"/>
  <c r="T308" i="4"/>
  <c r="P308" i="5"/>
  <c r="T308" i="5"/>
  <c r="N308" i="6"/>
  <c r="R308" i="6"/>
  <c r="L242" i="3"/>
  <c r="P242" i="3"/>
  <c r="T242" i="3"/>
  <c r="R242" i="4"/>
  <c r="V242" i="4"/>
  <c r="P242" i="5"/>
  <c r="T242" i="5"/>
  <c r="N242" i="6"/>
  <c r="R242" i="6"/>
  <c r="V242" i="6"/>
  <c r="M242" i="3"/>
  <c r="Q242" i="3"/>
  <c r="U242" i="3"/>
  <c r="S242" i="4"/>
  <c r="W242" i="4"/>
  <c r="Q242" i="5"/>
  <c r="U242" i="5"/>
  <c r="O242" i="6"/>
  <c r="S242" i="6"/>
  <c r="W242" i="6"/>
  <c r="J242" i="3"/>
  <c r="N242" i="3"/>
  <c r="R242" i="3"/>
  <c r="V242" i="3"/>
  <c r="P242" i="4"/>
  <c r="T242" i="4"/>
  <c r="R242" i="5"/>
  <c r="V242" i="5"/>
  <c r="L242" i="6"/>
  <c r="P242" i="6"/>
  <c r="T242" i="6"/>
  <c r="K242" i="3"/>
  <c r="O242" i="3"/>
  <c r="S242" i="3"/>
  <c r="W242" i="3"/>
  <c r="Q242" i="4"/>
  <c r="U242" i="4"/>
  <c r="S242" i="5"/>
  <c r="W242" i="5"/>
  <c r="M242" i="6"/>
  <c r="Q242" i="6"/>
  <c r="L238" i="3"/>
  <c r="P238" i="3"/>
  <c r="T238" i="3"/>
  <c r="R238" i="4"/>
  <c r="V238" i="4"/>
  <c r="P238" i="5"/>
  <c r="T238" i="5"/>
  <c r="N238" i="6"/>
  <c r="R238" i="6"/>
  <c r="V238" i="6"/>
  <c r="M238" i="3"/>
  <c r="Q238" i="3"/>
  <c r="U238" i="3"/>
  <c r="S238" i="4"/>
  <c r="W238" i="4"/>
  <c r="Q238" i="5"/>
  <c r="U238" i="5"/>
  <c r="O238" i="6"/>
  <c r="S238" i="6"/>
  <c r="W238" i="6"/>
  <c r="J238" i="3"/>
  <c r="N238" i="3"/>
  <c r="R238" i="3"/>
  <c r="V238" i="3"/>
  <c r="P238" i="4"/>
  <c r="T238" i="4"/>
  <c r="R238" i="5"/>
  <c r="V238" i="5"/>
  <c r="L238" i="6"/>
  <c r="P238" i="6"/>
  <c r="T238" i="6"/>
  <c r="K238" i="3"/>
  <c r="O238" i="3"/>
  <c r="S238" i="3"/>
  <c r="W238" i="3"/>
  <c r="Q238" i="4"/>
  <c r="U238" i="4"/>
  <c r="S238" i="5"/>
  <c r="W238" i="5"/>
  <c r="M238" i="6"/>
  <c r="Q238" i="6"/>
  <c r="L234" i="3"/>
  <c r="P234" i="3"/>
  <c r="T234" i="3"/>
  <c r="R234" i="4"/>
  <c r="V234" i="4"/>
  <c r="P234" i="5"/>
  <c r="T234" i="5"/>
  <c r="N234" i="6"/>
  <c r="R234" i="6"/>
  <c r="V234" i="6"/>
  <c r="M234" i="3"/>
  <c r="Q234" i="3"/>
  <c r="U234" i="3"/>
  <c r="S234" i="4"/>
  <c r="W234" i="4"/>
  <c r="Q234" i="5"/>
  <c r="U234" i="5"/>
  <c r="O234" i="6"/>
  <c r="S234" i="6"/>
  <c r="W234" i="6"/>
  <c r="J234" i="3"/>
  <c r="N234" i="3"/>
  <c r="R234" i="3"/>
  <c r="V234" i="3"/>
  <c r="P234" i="4"/>
  <c r="T234" i="4"/>
  <c r="R234" i="5"/>
  <c r="V234" i="5"/>
  <c r="L234" i="6"/>
  <c r="P234" i="6"/>
  <c r="T234" i="6"/>
  <c r="K234" i="3"/>
  <c r="O234" i="3"/>
  <c r="S234" i="3"/>
  <c r="W234" i="3"/>
  <c r="Q234" i="4"/>
  <c r="U234" i="4"/>
  <c r="S234" i="5"/>
  <c r="W234" i="5"/>
  <c r="M234" i="6"/>
  <c r="Q234" i="6"/>
  <c r="L230" i="3"/>
  <c r="P230" i="3"/>
  <c r="T230" i="3"/>
  <c r="R230" i="4"/>
  <c r="V230" i="4"/>
  <c r="P230" i="5"/>
  <c r="T230" i="5"/>
  <c r="N230" i="6"/>
  <c r="R230" i="6"/>
  <c r="V230" i="6"/>
  <c r="M230" i="3"/>
  <c r="Q230" i="3"/>
  <c r="U230" i="3"/>
  <c r="S230" i="4"/>
  <c r="W230" i="4"/>
  <c r="Q230" i="5"/>
  <c r="U230" i="5"/>
  <c r="O230" i="6"/>
  <c r="S230" i="6"/>
  <c r="W230" i="6"/>
  <c r="J230" i="3"/>
  <c r="N230" i="3"/>
  <c r="R230" i="3"/>
  <c r="V230" i="3"/>
  <c r="P230" i="4"/>
  <c r="T230" i="4"/>
  <c r="R230" i="5"/>
  <c r="V230" i="5"/>
  <c r="L230" i="6"/>
  <c r="P230" i="6"/>
  <c r="T230" i="6"/>
  <c r="K230" i="3"/>
  <c r="O230" i="3"/>
  <c r="S230" i="3"/>
  <c r="W230" i="3"/>
  <c r="Q230" i="4"/>
  <c r="U230" i="4"/>
  <c r="S230" i="5"/>
  <c r="W230" i="5"/>
  <c r="M230" i="6"/>
  <c r="Q230" i="6"/>
  <c r="L224" i="3"/>
  <c r="P224" i="3"/>
  <c r="T224" i="3"/>
  <c r="R224" i="4"/>
  <c r="V224" i="4"/>
  <c r="P224" i="5"/>
  <c r="T224" i="5"/>
  <c r="N224" i="6"/>
  <c r="R224" i="6"/>
  <c r="V224" i="6"/>
  <c r="M224" i="3"/>
  <c r="Q224" i="3"/>
  <c r="U224" i="3"/>
  <c r="S224" i="4"/>
  <c r="W224" i="4"/>
  <c r="Q224" i="5"/>
  <c r="U224" i="5"/>
  <c r="O224" i="6"/>
  <c r="S224" i="6"/>
  <c r="W224" i="6"/>
  <c r="J224" i="3"/>
  <c r="N224" i="3"/>
  <c r="R224" i="3"/>
  <c r="V224" i="3"/>
  <c r="P224" i="4"/>
  <c r="T224" i="4"/>
  <c r="R224" i="5"/>
  <c r="V224" i="5"/>
  <c r="L224" i="6"/>
  <c r="P224" i="6"/>
  <c r="T224" i="6"/>
  <c r="K224" i="3"/>
  <c r="O224" i="3"/>
  <c r="S224" i="3"/>
  <c r="W224" i="3"/>
  <c r="Q224" i="4"/>
  <c r="U224" i="4"/>
  <c r="S224" i="5"/>
  <c r="W224" i="5"/>
  <c r="M224" i="6"/>
  <c r="Q224" i="6"/>
  <c r="M220" i="3"/>
  <c r="Q220" i="3"/>
  <c r="U220" i="3"/>
  <c r="S220" i="4"/>
  <c r="W220" i="4"/>
  <c r="Q220" i="5"/>
  <c r="U220" i="5"/>
  <c r="O220" i="6"/>
  <c r="S220" i="6"/>
  <c r="W220" i="6"/>
  <c r="J220" i="3"/>
  <c r="N220" i="3"/>
  <c r="R220" i="3"/>
  <c r="V220" i="3"/>
  <c r="P220" i="4"/>
  <c r="T220" i="4"/>
  <c r="R220" i="5"/>
  <c r="V220" i="5"/>
  <c r="L220" i="6"/>
  <c r="P220" i="6"/>
  <c r="T220" i="6"/>
  <c r="K220" i="3"/>
  <c r="O220" i="3"/>
  <c r="S220" i="3"/>
  <c r="W220" i="3"/>
  <c r="Q220" i="4"/>
  <c r="U220" i="4"/>
  <c r="S220" i="5"/>
  <c r="W220" i="5"/>
  <c r="M220" i="6"/>
  <c r="Q220" i="6"/>
  <c r="U220" i="6"/>
  <c r="L220" i="3"/>
  <c r="P220" i="3"/>
  <c r="T220" i="3"/>
  <c r="R220" i="4"/>
  <c r="V220" i="4"/>
  <c r="P220" i="5"/>
  <c r="T220" i="5"/>
  <c r="N220" i="6"/>
  <c r="R220" i="6"/>
  <c r="M216" i="3"/>
  <c r="Q216" i="3"/>
  <c r="U216" i="3"/>
  <c r="S216" i="4"/>
  <c r="W216" i="4"/>
  <c r="Q216" i="5"/>
  <c r="U216" i="5"/>
  <c r="O216" i="6"/>
  <c r="S216" i="6"/>
  <c r="W216" i="6"/>
  <c r="J216" i="3"/>
  <c r="N216" i="3"/>
  <c r="R216" i="3"/>
  <c r="V216" i="3"/>
  <c r="P216" i="4"/>
  <c r="T216" i="4"/>
  <c r="R216" i="5"/>
  <c r="V216" i="5"/>
  <c r="L216" i="6"/>
  <c r="P216" i="6"/>
  <c r="T216" i="6"/>
  <c r="K216" i="3"/>
  <c r="O216" i="3"/>
  <c r="S216" i="3"/>
  <c r="W216" i="3"/>
  <c r="Q216" i="4"/>
  <c r="U216" i="4"/>
  <c r="S216" i="5"/>
  <c r="W216" i="5"/>
  <c r="M216" i="6"/>
  <c r="Q216" i="6"/>
  <c r="U216" i="6"/>
  <c r="L216" i="3"/>
  <c r="P216" i="3"/>
  <c r="T216" i="3"/>
  <c r="R216" i="4"/>
  <c r="V216" i="4"/>
  <c r="P216" i="5"/>
  <c r="T216" i="5"/>
  <c r="N216" i="6"/>
  <c r="R216" i="6"/>
  <c r="M212" i="3"/>
  <c r="Q212" i="3"/>
  <c r="U212" i="3"/>
  <c r="S212" i="4"/>
  <c r="W212" i="4"/>
  <c r="Q212" i="5"/>
  <c r="U212" i="5"/>
  <c r="O212" i="6"/>
  <c r="S212" i="6"/>
  <c r="W212" i="6"/>
  <c r="J212" i="3"/>
  <c r="N212" i="3"/>
  <c r="R212" i="3"/>
  <c r="V212" i="3"/>
  <c r="P212" i="4"/>
  <c r="T212" i="4"/>
  <c r="R212" i="5"/>
  <c r="V212" i="5"/>
  <c r="L212" i="6"/>
  <c r="P212" i="6"/>
  <c r="T212" i="6"/>
  <c r="K212" i="3"/>
  <c r="O212" i="3"/>
  <c r="S212" i="3"/>
  <c r="W212" i="3"/>
  <c r="Q212" i="4"/>
  <c r="U212" i="4"/>
  <c r="S212" i="5"/>
  <c r="W212" i="5"/>
  <c r="M212" i="6"/>
  <c r="Q212" i="6"/>
  <c r="U212" i="6"/>
  <c r="L212" i="3"/>
  <c r="P212" i="3"/>
  <c r="T212" i="3"/>
  <c r="R212" i="4"/>
  <c r="V212" i="4"/>
  <c r="P212" i="5"/>
  <c r="T212" i="5"/>
  <c r="N212" i="6"/>
  <c r="R212" i="6"/>
  <c r="M208" i="3"/>
  <c r="Q208" i="3"/>
  <c r="U208" i="3"/>
  <c r="S208" i="4"/>
  <c r="W208" i="4"/>
  <c r="Q208" i="5"/>
  <c r="U208" i="5"/>
  <c r="O208" i="6"/>
  <c r="S208" i="6"/>
  <c r="W208" i="6"/>
  <c r="J208" i="3"/>
  <c r="N208" i="3"/>
  <c r="R208" i="3"/>
  <c r="V208" i="3"/>
  <c r="P208" i="4"/>
  <c r="T208" i="4"/>
  <c r="R208" i="5"/>
  <c r="V208" i="5"/>
  <c r="L208" i="6"/>
  <c r="P208" i="6"/>
  <c r="T208" i="6"/>
  <c r="K208" i="3"/>
  <c r="O208" i="3"/>
  <c r="S208" i="3"/>
  <c r="W208" i="3"/>
  <c r="Q208" i="4"/>
  <c r="U208" i="4"/>
  <c r="S208" i="5"/>
  <c r="W208" i="5"/>
  <c r="M208" i="6"/>
  <c r="Q208" i="6"/>
  <c r="U208" i="6"/>
  <c r="L208" i="3"/>
  <c r="P208" i="3"/>
  <c r="T208" i="3"/>
  <c r="R208" i="4"/>
  <c r="V208" i="4"/>
  <c r="P208" i="5"/>
  <c r="T208" i="5"/>
  <c r="N208" i="6"/>
  <c r="R208" i="6"/>
  <c r="M202" i="3"/>
  <c r="Q202" i="3"/>
  <c r="U202" i="3"/>
  <c r="S202" i="4"/>
  <c r="W202" i="4"/>
  <c r="Q202" i="5"/>
  <c r="U202" i="5"/>
  <c r="O202" i="6"/>
  <c r="S202" i="6"/>
  <c r="W202" i="6"/>
  <c r="J202" i="3"/>
  <c r="N202" i="3"/>
  <c r="R202" i="3"/>
  <c r="V202" i="3"/>
  <c r="T202" i="4"/>
  <c r="R202" i="5"/>
  <c r="V202" i="5"/>
  <c r="L202" i="6"/>
  <c r="P202" i="6"/>
  <c r="T202" i="6"/>
  <c r="P202" i="4"/>
  <c r="K202" i="3"/>
  <c r="O202" i="3"/>
  <c r="S202" i="3"/>
  <c r="W202" i="3"/>
  <c r="Q202" i="4"/>
  <c r="U202" i="4"/>
  <c r="S202" i="5"/>
  <c r="W202" i="5"/>
  <c r="M202" i="6"/>
  <c r="Q202" i="6"/>
  <c r="U202" i="6"/>
  <c r="L202" i="3"/>
  <c r="P202" i="3"/>
  <c r="T202" i="3"/>
  <c r="R202" i="4"/>
  <c r="V202" i="4"/>
  <c r="P202" i="5"/>
  <c r="T202" i="5"/>
  <c r="N202" i="6"/>
  <c r="R202" i="6"/>
  <c r="J198" i="3"/>
  <c r="N198" i="3"/>
  <c r="R198" i="3"/>
  <c r="V198" i="3"/>
  <c r="P198" i="4"/>
  <c r="T198" i="4"/>
  <c r="R198" i="5"/>
  <c r="V198" i="5"/>
  <c r="L198" i="6"/>
  <c r="P198" i="6"/>
  <c r="T198" i="6"/>
  <c r="K198" i="3"/>
  <c r="O198" i="3"/>
  <c r="S198" i="3"/>
  <c r="W198" i="3"/>
  <c r="Q198" i="4"/>
  <c r="U198" i="4"/>
  <c r="S198" i="5"/>
  <c r="W198" i="5"/>
  <c r="M198" i="6"/>
  <c r="Q198" i="6"/>
  <c r="U198" i="6"/>
  <c r="L198" i="3"/>
  <c r="P198" i="3"/>
  <c r="T198" i="3"/>
  <c r="R198" i="4"/>
  <c r="V198" i="4"/>
  <c r="P198" i="5"/>
  <c r="T198" i="5"/>
  <c r="N198" i="6"/>
  <c r="R198" i="6"/>
  <c r="V198" i="6"/>
  <c r="M198" i="3"/>
  <c r="Q198" i="3"/>
  <c r="U198" i="3"/>
  <c r="S198" i="4"/>
  <c r="W198" i="4"/>
  <c r="Q198" i="5"/>
  <c r="U198" i="5"/>
  <c r="O198" i="6"/>
  <c r="S198" i="6"/>
  <c r="J194" i="3"/>
  <c r="N194" i="3"/>
  <c r="R194" i="3"/>
  <c r="V194" i="3"/>
  <c r="P194" i="4"/>
  <c r="T194" i="4"/>
  <c r="R194" i="5"/>
  <c r="V194" i="5"/>
  <c r="L194" i="6"/>
  <c r="P194" i="6"/>
  <c r="T194" i="6"/>
  <c r="K194" i="3"/>
  <c r="O194" i="3"/>
  <c r="S194" i="3"/>
  <c r="W194" i="3"/>
  <c r="Q194" i="4"/>
  <c r="U194" i="4"/>
  <c r="S194" i="5"/>
  <c r="W194" i="5"/>
  <c r="M194" i="6"/>
  <c r="Q194" i="6"/>
  <c r="U194" i="6"/>
  <c r="L194" i="3"/>
  <c r="P194" i="3"/>
  <c r="T194" i="3"/>
  <c r="R194" i="4"/>
  <c r="V194" i="4"/>
  <c r="P194" i="5"/>
  <c r="T194" i="5"/>
  <c r="N194" i="6"/>
  <c r="R194" i="6"/>
  <c r="V194" i="6"/>
  <c r="M194" i="3"/>
  <c r="Q194" i="3"/>
  <c r="U194" i="3"/>
  <c r="S194" i="4"/>
  <c r="W194" i="4"/>
  <c r="Q194" i="5"/>
  <c r="U194" i="5"/>
  <c r="O194" i="6"/>
  <c r="S194" i="6"/>
  <c r="J190" i="3"/>
  <c r="N190" i="3"/>
  <c r="R190" i="3"/>
  <c r="V190" i="3"/>
  <c r="P190" i="4"/>
  <c r="T190" i="4"/>
  <c r="R190" i="5"/>
  <c r="V190" i="5"/>
  <c r="L190" i="6"/>
  <c r="P190" i="6"/>
  <c r="T190" i="6"/>
  <c r="K190" i="3"/>
  <c r="O190" i="3"/>
  <c r="S190" i="3"/>
  <c r="W190" i="3"/>
  <c r="Q190" i="4"/>
  <c r="U190" i="4"/>
  <c r="S190" i="5"/>
  <c r="W190" i="5"/>
  <c r="M190" i="6"/>
  <c r="Q190" i="6"/>
  <c r="U190" i="6"/>
  <c r="L190" i="3"/>
  <c r="P190" i="3"/>
  <c r="T190" i="3"/>
  <c r="R190" i="4"/>
  <c r="V190" i="4"/>
  <c r="P190" i="5"/>
  <c r="T190" i="5"/>
  <c r="N190" i="6"/>
  <c r="R190" i="6"/>
  <c r="V190" i="6"/>
  <c r="M190" i="3"/>
  <c r="Q190" i="3"/>
  <c r="U190" i="3"/>
  <c r="S190" i="4"/>
  <c r="W190" i="4"/>
  <c r="Q190" i="5"/>
  <c r="U190" i="5"/>
  <c r="O190" i="6"/>
  <c r="S190" i="6"/>
  <c r="J186" i="3"/>
  <c r="N186" i="3"/>
  <c r="R186" i="3"/>
  <c r="V186" i="3"/>
  <c r="P186" i="4"/>
  <c r="T186" i="4"/>
  <c r="R186" i="5"/>
  <c r="V186" i="5"/>
  <c r="L186" i="6"/>
  <c r="P186" i="6"/>
  <c r="T186" i="6"/>
  <c r="K186" i="3"/>
  <c r="O186" i="3"/>
  <c r="S186" i="3"/>
  <c r="W186" i="3"/>
  <c r="Q186" i="4"/>
  <c r="U186" i="4"/>
  <c r="S186" i="5"/>
  <c r="W186" i="5"/>
  <c r="M186" i="6"/>
  <c r="Q186" i="6"/>
  <c r="U186" i="6"/>
  <c r="L186" i="3"/>
  <c r="P186" i="3"/>
  <c r="T186" i="3"/>
  <c r="R186" i="4"/>
  <c r="V186" i="4"/>
  <c r="P186" i="5"/>
  <c r="T186" i="5"/>
  <c r="N186" i="6"/>
  <c r="R186" i="6"/>
  <c r="V186" i="6"/>
  <c r="M186" i="3"/>
  <c r="Q186" i="3"/>
  <c r="U186" i="3"/>
  <c r="S186" i="4"/>
  <c r="W186" i="4"/>
  <c r="Q186" i="5"/>
  <c r="U186" i="5"/>
  <c r="O186" i="6"/>
  <c r="S186" i="6"/>
  <c r="J180" i="3"/>
  <c r="N180" i="3"/>
  <c r="R180" i="3"/>
  <c r="V180" i="3"/>
  <c r="P180" i="4"/>
  <c r="T180" i="4"/>
  <c r="R180" i="5"/>
  <c r="V180" i="5"/>
  <c r="L180" i="6"/>
  <c r="P180" i="6"/>
  <c r="T180" i="6"/>
  <c r="K180" i="3"/>
  <c r="O180" i="3"/>
  <c r="S180" i="3"/>
  <c r="W180" i="3"/>
  <c r="Q180" i="4"/>
  <c r="U180" i="4"/>
  <c r="S180" i="5"/>
  <c r="W180" i="5"/>
  <c r="M180" i="6"/>
  <c r="Q180" i="6"/>
  <c r="U180" i="6"/>
  <c r="L180" i="3"/>
  <c r="P180" i="3"/>
  <c r="T180" i="3"/>
  <c r="R180" i="4"/>
  <c r="V180" i="4"/>
  <c r="P180" i="5"/>
  <c r="T180" i="5"/>
  <c r="N180" i="6"/>
  <c r="R180" i="6"/>
  <c r="V180" i="6"/>
  <c r="M180" i="3"/>
  <c r="Q180" i="3"/>
  <c r="U180" i="3"/>
  <c r="S180" i="4"/>
  <c r="W180" i="4"/>
  <c r="Q180" i="5"/>
  <c r="U180" i="5"/>
  <c r="O180" i="6"/>
  <c r="S180" i="6"/>
  <c r="K176" i="3"/>
  <c r="O176" i="3"/>
  <c r="S176" i="3"/>
  <c r="W176" i="3"/>
  <c r="Q176" i="4"/>
  <c r="U176" i="4"/>
  <c r="S176" i="5"/>
  <c r="W176" i="5"/>
  <c r="M176" i="6"/>
  <c r="Q176" i="6"/>
  <c r="U176" i="6"/>
  <c r="L176" i="3"/>
  <c r="P176" i="3"/>
  <c r="T176" i="3"/>
  <c r="R176" i="4"/>
  <c r="V176" i="4"/>
  <c r="P176" i="5"/>
  <c r="T176" i="5"/>
  <c r="N176" i="6"/>
  <c r="R176" i="6"/>
  <c r="V176" i="6"/>
  <c r="M176" i="3"/>
  <c r="Q176" i="3"/>
  <c r="U176" i="3"/>
  <c r="S176" i="4"/>
  <c r="W176" i="4"/>
  <c r="Q176" i="5"/>
  <c r="U176" i="5"/>
  <c r="O176" i="6"/>
  <c r="S176" i="6"/>
  <c r="W176" i="6"/>
  <c r="J176" i="3"/>
  <c r="N176" i="3"/>
  <c r="R176" i="3"/>
  <c r="V176" i="3"/>
  <c r="P176" i="4"/>
  <c r="T176" i="4"/>
  <c r="R176" i="5"/>
  <c r="V176" i="5"/>
  <c r="L176" i="6"/>
  <c r="P176" i="6"/>
  <c r="K172" i="3"/>
  <c r="O172" i="3"/>
  <c r="S172" i="3"/>
  <c r="W172" i="3"/>
  <c r="Q172" i="4"/>
  <c r="U172" i="4"/>
  <c r="S172" i="5"/>
  <c r="W172" i="5"/>
  <c r="M172" i="6"/>
  <c r="Q172" i="6"/>
  <c r="U172" i="6"/>
  <c r="L172" i="3"/>
  <c r="P172" i="3"/>
  <c r="T172" i="3"/>
  <c r="R172" i="4"/>
  <c r="V172" i="4"/>
  <c r="P172" i="5"/>
  <c r="T172" i="5"/>
  <c r="N172" i="6"/>
  <c r="R172" i="6"/>
  <c r="V172" i="6"/>
  <c r="M172" i="3"/>
  <c r="Q172" i="3"/>
  <c r="U172" i="3"/>
  <c r="S172" i="4"/>
  <c r="W172" i="4"/>
  <c r="Q172" i="5"/>
  <c r="U172" i="5"/>
  <c r="O172" i="6"/>
  <c r="S172" i="6"/>
  <c r="W172" i="6"/>
  <c r="J172" i="3"/>
  <c r="N172" i="3"/>
  <c r="R172" i="3"/>
  <c r="V172" i="3"/>
  <c r="P172" i="4"/>
  <c r="T172" i="4"/>
  <c r="R172" i="5"/>
  <c r="V172" i="5"/>
  <c r="L172" i="6"/>
  <c r="P172" i="6"/>
  <c r="K168" i="3"/>
  <c r="O168" i="3"/>
  <c r="S168" i="3"/>
  <c r="W168" i="3"/>
  <c r="Q168" i="4"/>
  <c r="U168" i="4"/>
  <c r="S168" i="5"/>
  <c r="W168" i="5"/>
  <c r="M168" i="6"/>
  <c r="Q168" i="6"/>
  <c r="U168" i="6"/>
  <c r="L168" i="3"/>
  <c r="P168" i="3"/>
  <c r="T168" i="3"/>
  <c r="R168" i="4"/>
  <c r="V168" i="4"/>
  <c r="P168" i="5"/>
  <c r="T168" i="5"/>
  <c r="N168" i="6"/>
  <c r="R168" i="6"/>
  <c r="V168" i="6"/>
  <c r="M168" i="3"/>
  <c r="Q168" i="3"/>
  <c r="U168" i="3"/>
  <c r="S168" i="4"/>
  <c r="W168" i="4"/>
  <c r="Q168" i="5"/>
  <c r="U168" i="5"/>
  <c r="O168" i="6"/>
  <c r="S168" i="6"/>
  <c r="W168" i="6"/>
  <c r="J168" i="3"/>
  <c r="N168" i="3"/>
  <c r="R168" i="3"/>
  <c r="V168" i="3"/>
  <c r="P168" i="4"/>
  <c r="T168" i="4"/>
  <c r="R168" i="5"/>
  <c r="V168" i="5"/>
  <c r="L168" i="6"/>
  <c r="P168" i="6"/>
  <c r="K164" i="3"/>
  <c r="O164" i="3"/>
  <c r="S164" i="3"/>
  <c r="W164" i="3"/>
  <c r="Q164" i="4"/>
  <c r="U164" i="4"/>
  <c r="S164" i="5"/>
  <c r="W164" i="5"/>
  <c r="M164" i="6"/>
  <c r="Q164" i="6"/>
  <c r="U164" i="6"/>
  <c r="L164" i="3"/>
  <c r="P164" i="3"/>
  <c r="T164" i="3"/>
  <c r="R164" i="4"/>
  <c r="V164" i="4"/>
  <c r="P164" i="5"/>
  <c r="T164" i="5"/>
  <c r="N164" i="6"/>
  <c r="R164" i="6"/>
  <c r="V164" i="6"/>
  <c r="M164" i="3"/>
  <c r="Q164" i="3"/>
  <c r="U164" i="3"/>
  <c r="S164" i="4"/>
  <c r="W164" i="4"/>
  <c r="Q164" i="5"/>
  <c r="U164" i="5"/>
  <c r="O164" i="6"/>
  <c r="S164" i="6"/>
  <c r="W164" i="6"/>
  <c r="J164" i="3"/>
  <c r="N164" i="3"/>
  <c r="R164" i="3"/>
  <c r="V164" i="3"/>
  <c r="P164" i="4"/>
  <c r="T164" i="4"/>
  <c r="R164" i="5"/>
  <c r="V164" i="5"/>
  <c r="L164" i="6"/>
  <c r="P164" i="6"/>
  <c r="U146" i="6"/>
  <c r="L154" i="3"/>
  <c r="P154" i="3"/>
  <c r="T154" i="3"/>
  <c r="R154" i="4"/>
  <c r="V154" i="4"/>
  <c r="P154" i="5"/>
  <c r="T154" i="5"/>
  <c r="N154" i="6"/>
  <c r="R154" i="6"/>
  <c r="V154" i="6"/>
  <c r="M154" i="3"/>
  <c r="Q154" i="3"/>
  <c r="U154" i="3"/>
  <c r="S154" i="4"/>
  <c r="W154" i="4"/>
  <c r="Q154" i="5"/>
  <c r="U154" i="5"/>
  <c r="O154" i="6"/>
  <c r="S154" i="6"/>
  <c r="W154" i="6"/>
  <c r="J154" i="3"/>
  <c r="N154" i="3"/>
  <c r="R154" i="3"/>
  <c r="V154" i="3"/>
  <c r="P154" i="4"/>
  <c r="T154" i="4"/>
  <c r="R154" i="5"/>
  <c r="V154" i="5"/>
  <c r="L154" i="6"/>
  <c r="P154" i="6"/>
  <c r="T154" i="6"/>
  <c r="K154" i="3"/>
  <c r="O154" i="3"/>
  <c r="S154" i="3"/>
  <c r="W154" i="3"/>
  <c r="Q154" i="4"/>
  <c r="U154" i="4"/>
  <c r="S154" i="5"/>
  <c r="W154" i="5"/>
  <c r="M154" i="6"/>
  <c r="Q154" i="6"/>
  <c r="L150" i="3"/>
  <c r="P150" i="3"/>
  <c r="T150" i="3"/>
  <c r="R150" i="4"/>
  <c r="V150" i="4"/>
  <c r="P150" i="5"/>
  <c r="T150" i="5"/>
  <c r="N150" i="6"/>
  <c r="R150" i="6"/>
  <c r="V150" i="6"/>
  <c r="M150" i="3"/>
  <c r="Q150" i="3"/>
  <c r="U150" i="3"/>
  <c r="S150" i="4"/>
  <c r="W150" i="4"/>
  <c r="Q150" i="5"/>
  <c r="U150" i="5"/>
  <c r="O150" i="6"/>
  <c r="S150" i="6"/>
  <c r="W150" i="6"/>
  <c r="J150" i="3"/>
  <c r="N150" i="3"/>
  <c r="R150" i="3"/>
  <c r="V150" i="3"/>
  <c r="P150" i="4"/>
  <c r="T150" i="4"/>
  <c r="R150" i="5"/>
  <c r="V150" i="5"/>
  <c r="L150" i="6"/>
  <c r="P150" i="6"/>
  <c r="T150" i="6"/>
  <c r="K150" i="3"/>
  <c r="O150" i="3"/>
  <c r="S150" i="3"/>
  <c r="W150" i="3"/>
  <c r="Q150" i="4"/>
  <c r="U150" i="4"/>
  <c r="S150" i="5"/>
  <c r="W150" i="5"/>
  <c r="M150" i="6"/>
  <c r="Q150" i="6"/>
  <c r="L146" i="3"/>
  <c r="P146" i="3"/>
  <c r="T146" i="3"/>
  <c r="R146" i="4"/>
  <c r="V146" i="4"/>
  <c r="P146" i="5"/>
  <c r="T146" i="5"/>
  <c r="N146" i="6"/>
  <c r="R146" i="6"/>
  <c r="V146" i="6"/>
  <c r="M146" i="3"/>
  <c r="Q146" i="3"/>
  <c r="U146" i="3"/>
  <c r="S146" i="4"/>
  <c r="W146" i="4"/>
  <c r="Q146" i="5"/>
  <c r="U146" i="5"/>
  <c r="O146" i="6"/>
  <c r="S146" i="6"/>
  <c r="W146" i="6"/>
  <c r="J146" i="3"/>
  <c r="N146" i="3"/>
  <c r="R146" i="3"/>
  <c r="V146" i="3"/>
  <c r="P146" i="4"/>
  <c r="T146" i="4"/>
  <c r="R146" i="5"/>
  <c r="V146" i="5"/>
  <c r="L146" i="6"/>
  <c r="P146" i="6"/>
  <c r="T146" i="6"/>
  <c r="K146" i="3"/>
  <c r="O146" i="3"/>
  <c r="S146" i="3"/>
  <c r="W146" i="3"/>
  <c r="Q146" i="4"/>
  <c r="U146" i="4"/>
  <c r="S146" i="5"/>
  <c r="W146" i="5"/>
  <c r="M146" i="6"/>
  <c r="Q146" i="6"/>
  <c r="L142" i="3"/>
  <c r="P142" i="3"/>
  <c r="T142" i="3"/>
  <c r="R142" i="4"/>
  <c r="V142" i="4"/>
  <c r="P142" i="5"/>
  <c r="T142" i="5"/>
  <c r="N142" i="6"/>
  <c r="R142" i="6"/>
  <c r="V142" i="6"/>
  <c r="M142" i="3"/>
  <c r="Q142" i="3"/>
  <c r="U142" i="3"/>
  <c r="S142" i="4"/>
  <c r="W142" i="4"/>
  <c r="Q142" i="5"/>
  <c r="U142" i="5"/>
  <c r="O142" i="6"/>
  <c r="S142" i="6"/>
  <c r="W142" i="6"/>
  <c r="J142" i="3"/>
  <c r="N142" i="3"/>
  <c r="R142" i="3"/>
  <c r="V142" i="3"/>
  <c r="P142" i="4"/>
  <c r="T142" i="4"/>
  <c r="R142" i="5"/>
  <c r="V142" i="5"/>
  <c r="L142" i="6"/>
  <c r="P142" i="6"/>
  <c r="T142" i="6"/>
  <c r="K142" i="3"/>
  <c r="O142" i="3"/>
  <c r="S142" i="3"/>
  <c r="W142" i="3"/>
  <c r="Q142" i="4"/>
  <c r="U142" i="4"/>
  <c r="S142" i="5"/>
  <c r="W142" i="5"/>
  <c r="M142" i="6"/>
  <c r="Q142" i="6"/>
  <c r="L136" i="3"/>
  <c r="P136" i="3"/>
  <c r="T136" i="3"/>
  <c r="R136" i="4"/>
  <c r="V136" i="4"/>
  <c r="P136" i="5"/>
  <c r="T136" i="5"/>
  <c r="N136" i="6"/>
  <c r="R136" i="6"/>
  <c r="V136" i="6"/>
  <c r="M136" i="3"/>
  <c r="Q136" i="3"/>
  <c r="U136" i="3"/>
  <c r="S136" i="4"/>
  <c r="W136" i="4"/>
  <c r="Q136" i="5"/>
  <c r="U136" i="5"/>
  <c r="O136" i="6"/>
  <c r="S136" i="6"/>
  <c r="W136" i="6"/>
  <c r="J136" i="3"/>
  <c r="N136" i="3"/>
  <c r="R136" i="3"/>
  <c r="V136" i="3"/>
  <c r="P136" i="4"/>
  <c r="T136" i="4"/>
  <c r="R136" i="5"/>
  <c r="V136" i="5"/>
  <c r="L136" i="6"/>
  <c r="P136" i="6"/>
  <c r="T136" i="6"/>
  <c r="K136" i="3"/>
  <c r="O136" i="3"/>
  <c r="S136" i="3"/>
  <c r="W136" i="3"/>
  <c r="Q136" i="4"/>
  <c r="U136" i="4"/>
  <c r="S136" i="5"/>
  <c r="W136" i="5"/>
  <c r="M136" i="6"/>
  <c r="Q136" i="6"/>
  <c r="M132" i="3"/>
  <c r="Q132" i="3"/>
  <c r="U132" i="3"/>
  <c r="S132" i="4"/>
  <c r="W132" i="4"/>
  <c r="Q132" i="5"/>
  <c r="U132" i="5"/>
  <c r="O132" i="6"/>
  <c r="S132" i="6"/>
  <c r="W132" i="6"/>
  <c r="J132" i="3"/>
  <c r="N132" i="3"/>
  <c r="R132" i="3"/>
  <c r="V132" i="3"/>
  <c r="P132" i="4"/>
  <c r="T132" i="4"/>
  <c r="R132" i="5"/>
  <c r="V132" i="5"/>
  <c r="L132" i="6"/>
  <c r="P132" i="6"/>
  <c r="T132" i="6"/>
  <c r="K132" i="3"/>
  <c r="O132" i="3"/>
  <c r="S132" i="3"/>
  <c r="W132" i="3"/>
  <c r="Q132" i="4"/>
  <c r="U132" i="4"/>
  <c r="S132" i="5"/>
  <c r="W132" i="5"/>
  <c r="M132" i="6"/>
  <c r="Q132" i="6"/>
  <c r="U132" i="6"/>
  <c r="L132" i="3"/>
  <c r="P132" i="3"/>
  <c r="T132" i="3"/>
  <c r="R132" i="4"/>
  <c r="V132" i="4"/>
  <c r="P132" i="5"/>
  <c r="T132" i="5"/>
  <c r="N132" i="6"/>
  <c r="R132" i="6"/>
  <c r="M128" i="3"/>
  <c r="Q128" i="3"/>
  <c r="U128" i="3"/>
  <c r="S128" i="4"/>
  <c r="W128" i="4"/>
  <c r="Q128" i="5"/>
  <c r="U128" i="5"/>
  <c r="O128" i="6"/>
  <c r="S128" i="6"/>
  <c r="W128" i="6"/>
  <c r="J128" i="3"/>
  <c r="N128" i="3"/>
  <c r="R128" i="3"/>
  <c r="V128" i="3"/>
  <c r="P128" i="4"/>
  <c r="T128" i="4"/>
  <c r="R128" i="5"/>
  <c r="V128" i="5"/>
  <c r="L128" i="6"/>
  <c r="P128" i="6"/>
  <c r="T128" i="6"/>
  <c r="K128" i="3"/>
  <c r="O128" i="3"/>
  <c r="S128" i="3"/>
  <c r="W128" i="3"/>
  <c r="Q128" i="4"/>
  <c r="U128" i="4"/>
  <c r="S128" i="5"/>
  <c r="W128" i="5"/>
  <c r="M128" i="6"/>
  <c r="Q128" i="6"/>
  <c r="U128" i="6"/>
  <c r="L128" i="3"/>
  <c r="P128" i="3"/>
  <c r="T128" i="3"/>
  <c r="R128" i="4"/>
  <c r="V128" i="4"/>
  <c r="P128" i="5"/>
  <c r="T128" i="5"/>
  <c r="N128" i="6"/>
  <c r="R128" i="6"/>
  <c r="O124" i="3"/>
  <c r="T124" i="3"/>
  <c r="T124" i="4"/>
  <c r="T124" i="5"/>
  <c r="M120" i="3"/>
  <c r="Q120" i="3"/>
  <c r="U120" i="3"/>
  <c r="Q120" i="4"/>
  <c r="U120" i="4"/>
  <c r="Q120" i="5"/>
  <c r="U120" i="5"/>
  <c r="O120" i="6"/>
  <c r="S120" i="6"/>
  <c r="W120" i="6"/>
  <c r="J120" i="3"/>
  <c r="N120" i="3"/>
  <c r="R120" i="3"/>
  <c r="V120" i="3"/>
  <c r="R120" i="4"/>
  <c r="V120" i="4"/>
  <c r="R120" i="5"/>
  <c r="V120" i="5"/>
  <c r="L120" i="6"/>
  <c r="P120" i="6"/>
  <c r="T120" i="6"/>
  <c r="K120" i="3"/>
  <c r="O120" i="3"/>
  <c r="S120" i="3"/>
  <c r="W120" i="3"/>
  <c r="S120" i="4"/>
  <c r="W120" i="4"/>
  <c r="S120" i="5"/>
  <c r="W120" i="5"/>
  <c r="M120" i="6"/>
  <c r="Q120" i="6"/>
  <c r="U120" i="6"/>
  <c r="L120" i="3"/>
  <c r="P120" i="3"/>
  <c r="T120" i="3"/>
  <c r="P120" i="4"/>
  <c r="T120" i="4"/>
  <c r="P120" i="5"/>
  <c r="T120" i="5"/>
  <c r="N120" i="6"/>
  <c r="R120" i="6"/>
  <c r="M114" i="3"/>
  <c r="Q114" i="3"/>
  <c r="U114" i="3"/>
  <c r="Q114" i="4"/>
  <c r="U114" i="4"/>
  <c r="Q114" i="5"/>
  <c r="U114" i="5"/>
  <c r="O114" i="6"/>
  <c r="S114" i="6"/>
  <c r="W114" i="6"/>
  <c r="J114" i="3"/>
  <c r="N114" i="3"/>
  <c r="R114" i="3"/>
  <c r="V114" i="3"/>
  <c r="R114" i="4"/>
  <c r="V114" i="4"/>
  <c r="R114" i="5"/>
  <c r="V114" i="5"/>
  <c r="L114" i="6"/>
  <c r="P114" i="6"/>
  <c r="T114" i="6"/>
  <c r="K114" i="3"/>
  <c r="O114" i="3"/>
  <c r="S114" i="3"/>
  <c r="W114" i="3"/>
  <c r="S114" i="4"/>
  <c r="W114" i="4"/>
  <c r="S114" i="5"/>
  <c r="W114" i="5"/>
  <c r="M114" i="6"/>
  <c r="Q114" i="6"/>
  <c r="U114" i="6"/>
  <c r="L114" i="3"/>
  <c r="P114" i="3"/>
  <c r="T114" i="3"/>
  <c r="P114" i="4"/>
  <c r="T114" i="4"/>
  <c r="P114" i="5"/>
  <c r="T114" i="5"/>
  <c r="N114" i="6"/>
  <c r="R114" i="6"/>
  <c r="J110" i="3"/>
  <c r="N110" i="3"/>
  <c r="R110" i="3"/>
  <c r="V110" i="3"/>
  <c r="R110" i="4"/>
  <c r="V110" i="4"/>
  <c r="R110" i="5"/>
  <c r="V110" i="5"/>
  <c r="L110" i="6"/>
  <c r="P110" i="6"/>
  <c r="T110" i="6"/>
  <c r="K110" i="3"/>
  <c r="O110" i="3"/>
  <c r="S110" i="3"/>
  <c r="W110" i="3"/>
  <c r="S110" i="4"/>
  <c r="W110" i="4"/>
  <c r="S110" i="5"/>
  <c r="W110" i="5"/>
  <c r="M110" i="6"/>
  <c r="Q110" i="6"/>
  <c r="U110" i="6"/>
  <c r="L110" i="3"/>
  <c r="P110" i="3"/>
  <c r="T110" i="3"/>
  <c r="P110" i="4"/>
  <c r="T110" i="4"/>
  <c r="P110" i="5"/>
  <c r="T110" i="5"/>
  <c r="N110" i="6"/>
  <c r="R110" i="6"/>
  <c r="V110" i="6"/>
  <c r="M110" i="3"/>
  <c r="Q110" i="3"/>
  <c r="U110" i="3"/>
  <c r="Q110" i="4"/>
  <c r="U110" i="4"/>
  <c r="Q110" i="5"/>
  <c r="U110" i="5"/>
  <c r="O110" i="6"/>
  <c r="S110" i="6"/>
  <c r="J106" i="3"/>
  <c r="N106" i="3"/>
  <c r="R106" i="3"/>
  <c r="V106" i="3"/>
  <c r="R106" i="4"/>
  <c r="V106" i="4"/>
  <c r="R106" i="5"/>
  <c r="V106" i="5"/>
  <c r="L106" i="6"/>
  <c r="P106" i="6"/>
  <c r="T106" i="6"/>
  <c r="K106" i="3"/>
  <c r="O106" i="3"/>
  <c r="S106" i="3"/>
  <c r="W106" i="3"/>
  <c r="S106" i="4"/>
  <c r="W106" i="4"/>
  <c r="S106" i="5"/>
  <c r="W106" i="5"/>
  <c r="M106" i="6"/>
  <c r="Q106" i="6"/>
  <c r="U106" i="6"/>
  <c r="L106" i="3"/>
  <c r="P106" i="3"/>
  <c r="T106" i="3"/>
  <c r="P106" i="4"/>
  <c r="T106" i="4"/>
  <c r="P106" i="5"/>
  <c r="T106" i="5"/>
  <c r="N106" i="6"/>
  <c r="R106" i="6"/>
  <c r="V106" i="6"/>
  <c r="M106" i="3"/>
  <c r="Q106" i="3"/>
  <c r="U106" i="3"/>
  <c r="Q106" i="4"/>
  <c r="U106" i="4"/>
  <c r="Q106" i="5"/>
  <c r="U106" i="5"/>
  <c r="O106" i="6"/>
  <c r="S106" i="6"/>
  <c r="J102" i="3"/>
  <c r="N102" i="3"/>
  <c r="R102" i="3"/>
  <c r="V102" i="3"/>
  <c r="R102" i="4"/>
  <c r="V102" i="4"/>
  <c r="R102" i="5"/>
  <c r="V102" i="5"/>
  <c r="L102" i="6"/>
  <c r="P102" i="6"/>
  <c r="T102" i="6"/>
  <c r="K102" i="3"/>
  <c r="O102" i="3"/>
  <c r="S102" i="3"/>
  <c r="W102" i="3"/>
  <c r="S102" i="4"/>
  <c r="W102" i="4"/>
  <c r="S102" i="5"/>
  <c r="W102" i="5"/>
  <c r="M102" i="6"/>
  <c r="Q102" i="6"/>
  <c r="U102" i="6"/>
  <c r="L102" i="3"/>
  <c r="P102" i="3"/>
  <c r="T102" i="3"/>
  <c r="P102" i="4"/>
  <c r="T102" i="4"/>
  <c r="P102" i="5"/>
  <c r="T102" i="5"/>
  <c r="N102" i="6"/>
  <c r="R102" i="6"/>
  <c r="V102" i="6"/>
  <c r="M102" i="3"/>
  <c r="Q102" i="3"/>
  <c r="U102" i="3"/>
  <c r="Q102" i="4"/>
  <c r="U102" i="4"/>
  <c r="Q102" i="5"/>
  <c r="U102" i="5"/>
  <c r="O102" i="6"/>
  <c r="S102" i="6"/>
  <c r="J98" i="3"/>
  <c r="N98" i="3"/>
  <c r="R98" i="3"/>
  <c r="V98" i="3"/>
  <c r="R98" i="4"/>
  <c r="V98" i="4"/>
  <c r="R98" i="5"/>
  <c r="V98" i="5"/>
  <c r="L98" i="6"/>
  <c r="P98" i="6"/>
  <c r="T98" i="6"/>
  <c r="K98" i="3"/>
  <c r="O98" i="3"/>
  <c r="S98" i="3"/>
  <c r="W98" i="3"/>
  <c r="S98" i="4"/>
  <c r="W98" i="4"/>
  <c r="S98" i="5"/>
  <c r="W98" i="5"/>
  <c r="M98" i="6"/>
  <c r="Q98" i="6"/>
  <c r="U98" i="6"/>
  <c r="L98" i="3"/>
  <c r="P98" i="3"/>
  <c r="T98" i="3"/>
  <c r="P98" i="4"/>
  <c r="T98" i="4"/>
  <c r="P98" i="5"/>
  <c r="T98" i="5"/>
  <c r="N98" i="6"/>
  <c r="R98" i="6"/>
  <c r="V98" i="6"/>
  <c r="M98" i="3"/>
  <c r="Q98" i="3"/>
  <c r="U98" i="3"/>
  <c r="Q98" i="4"/>
  <c r="U98" i="4"/>
  <c r="Q98" i="5"/>
  <c r="U98" i="5"/>
  <c r="O98" i="6"/>
  <c r="S98" i="6"/>
  <c r="K88" i="3"/>
  <c r="O88" i="3"/>
  <c r="S88" i="3"/>
  <c r="W88" i="3"/>
  <c r="S88" i="4"/>
  <c r="W88" i="4"/>
  <c r="S88" i="5"/>
  <c r="W88" i="5"/>
  <c r="M88" i="6"/>
  <c r="Q88" i="6"/>
  <c r="U88" i="6"/>
  <c r="L88" i="3"/>
  <c r="P88" i="3"/>
  <c r="T88" i="3"/>
  <c r="P88" i="4"/>
  <c r="T88" i="4"/>
  <c r="P88" i="5"/>
  <c r="T88" i="5"/>
  <c r="N88" i="6"/>
  <c r="R88" i="6"/>
  <c r="V88" i="6"/>
  <c r="M88" i="3"/>
  <c r="Q88" i="3"/>
  <c r="U88" i="3"/>
  <c r="Q88" i="4"/>
  <c r="U88" i="4"/>
  <c r="Q88" i="5"/>
  <c r="U88" i="5"/>
  <c r="O88" i="6"/>
  <c r="S88" i="6"/>
  <c r="W88" i="6"/>
  <c r="J88" i="3"/>
  <c r="N88" i="3"/>
  <c r="R88" i="3"/>
  <c r="V88" i="3"/>
  <c r="R88" i="4"/>
  <c r="V88" i="4"/>
  <c r="R88" i="5"/>
  <c r="V88" i="5"/>
  <c r="L88" i="6"/>
  <c r="P88" i="6"/>
  <c r="K84" i="3"/>
  <c r="O84" i="3"/>
  <c r="S84" i="3"/>
  <c r="W84" i="3"/>
  <c r="S84" i="4"/>
  <c r="W84" i="4"/>
  <c r="S84" i="5"/>
  <c r="W84" i="5"/>
  <c r="M84" i="6"/>
  <c r="Q84" i="6"/>
  <c r="U84" i="6"/>
  <c r="L84" i="3"/>
  <c r="P84" i="3"/>
  <c r="T84" i="3"/>
  <c r="P84" i="4"/>
  <c r="T84" i="4"/>
  <c r="P84" i="5"/>
  <c r="T84" i="5"/>
  <c r="N84" i="6"/>
  <c r="R84" i="6"/>
  <c r="V84" i="6"/>
  <c r="M84" i="3"/>
  <c r="Q84" i="3"/>
  <c r="U84" i="3"/>
  <c r="Q84" i="4"/>
  <c r="U84" i="4"/>
  <c r="Q84" i="5"/>
  <c r="U84" i="5"/>
  <c r="O84" i="6"/>
  <c r="S84" i="6"/>
  <c r="W84" i="6"/>
  <c r="J84" i="3"/>
  <c r="N84" i="3"/>
  <c r="R84" i="3"/>
  <c r="V84" i="3"/>
  <c r="R84" i="4"/>
  <c r="V84" i="4"/>
  <c r="R84" i="5"/>
  <c r="V84" i="5"/>
  <c r="L84" i="6"/>
  <c r="P84" i="6"/>
  <c r="W80" i="3"/>
  <c r="S80" i="4"/>
  <c r="L80" i="3"/>
  <c r="T80" i="4"/>
  <c r="P80" i="5"/>
  <c r="U80" i="3"/>
  <c r="U80" i="5"/>
  <c r="O80" i="6"/>
  <c r="R80" i="4"/>
  <c r="L80" i="6"/>
  <c r="P80" i="6"/>
  <c r="K76" i="3"/>
  <c r="O76" i="3"/>
  <c r="S76" i="3"/>
  <c r="W76" i="3"/>
  <c r="S76" i="4"/>
  <c r="W76" i="4"/>
  <c r="S76" i="5"/>
  <c r="W76" i="5"/>
  <c r="M76" i="6"/>
  <c r="Q76" i="6"/>
  <c r="U76" i="6"/>
  <c r="L76" i="3"/>
  <c r="P76" i="3"/>
  <c r="T76" i="3"/>
  <c r="P76" i="4"/>
  <c r="T76" i="4"/>
  <c r="P76" i="5"/>
  <c r="T76" i="5"/>
  <c r="N76" i="6"/>
  <c r="R76" i="6"/>
  <c r="V76" i="6"/>
  <c r="M76" i="3"/>
  <c r="Q76" i="3"/>
  <c r="U76" i="3"/>
  <c r="Q76" i="4"/>
  <c r="U76" i="4"/>
  <c r="Q76" i="5"/>
  <c r="U76" i="5"/>
  <c r="O76" i="6"/>
  <c r="S76" i="6"/>
  <c r="W76" i="6"/>
  <c r="J76" i="3"/>
  <c r="N76" i="3"/>
  <c r="R76" i="3"/>
  <c r="V76" i="3"/>
  <c r="R76" i="4"/>
  <c r="V76" i="4"/>
  <c r="R76" i="5"/>
  <c r="V76" i="5"/>
  <c r="L76" i="6"/>
  <c r="P76" i="6"/>
  <c r="K70" i="3"/>
  <c r="O70" i="3"/>
  <c r="S70" i="3"/>
  <c r="W70" i="3"/>
  <c r="S70" i="4"/>
  <c r="W70" i="4"/>
  <c r="S70" i="5"/>
  <c r="W70" i="5"/>
  <c r="M70" i="6"/>
  <c r="Q70" i="6"/>
  <c r="U70" i="6"/>
  <c r="L70" i="3"/>
  <c r="P70" i="3"/>
  <c r="T70" i="3"/>
  <c r="P70" i="4"/>
  <c r="T70" i="4"/>
  <c r="P70" i="5"/>
  <c r="T70" i="5"/>
  <c r="N70" i="6"/>
  <c r="R70" i="6"/>
  <c r="V70" i="6"/>
  <c r="M70" i="3"/>
  <c r="Q70" i="3"/>
  <c r="U70" i="3"/>
  <c r="Q70" i="4"/>
  <c r="U70" i="4"/>
  <c r="Q70" i="5"/>
  <c r="U70" i="5"/>
  <c r="O70" i="6"/>
  <c r="S70" i="6"/>
  <c r="W70" i="6"/>
  <c r="J70" i="3"/>
  <c r="N70" i="3"/>
  <c r="R70" i="3"/>
  <c r="V70" i="3"/>
  <c r="R70" i="4"/>
  <c r="V70" i="4"/>
  <c r="R70" i="5"/>
  <c r="V70" i="5"/>
  <c r="L70" i="6"/>
  <c r="P70" i="6"/>
  <c r="L66" i="3"/>
  <c r="P66" i="3"/>
  <c r="T66" i="3"/>
  <c r="P66" i="4"/>
  <c r="T66" i="4"/>
  <c r="P66" i="5"/>
  <c r="T66" i="5"/>
  <c r="N66" i="6"/>
  <c r="R66" i="6"/>
  <c r="V66" i="6"/>
  <c r="M66" i="3"/>
  <c r="Q66" i="3"/>
  <c r="U66" i="3"/>
  <c r="Q66" i="4"/>
  <c r="U66" i="4"/>
  <c r="Q66" i="5"/>
  <c r="U66" i="5"/>
  <c r="O66" i="6"/>
  <c r="S66" i="6"/>
  <c r="W66" i="6"/>
  <c r="J66" i="3"/>
  <c r="N66" i="3"/>
  <c r="R66" i="3"/>
  <c r="V66" i="3"/>
  <c r="R66" i="4"/>
  <c r="V66" i="4"/>
  <c r="R66" i="5"/>
  <c r="V66" i="5"/>
  <c r="L66" i="6"/>
  <c r="P66" i="6"/>
  <c r="T66" i="6"/>
  <c r="K66" i="3"/>
  <c r="O66" i="3"/>
  <c r="S66" i="3"/>
  <c r="W66" i="3"/>
  <c r="S66" i="4"/>
  <c r="W66" i="4"/>
  <c r="S66" i="5"/>
  <c r="W66" i="5"/>
  <c r="M66" i="6"/>
  <c r="Q66" i="6"/>
  <c r="L62" i="3"/>
  <c r="P62" i="3"/>
  <c r="T62" i="3"/>
  <c r="P62" i="4"/>
  <c r="T62" i="4"/>
  <c r="P62" i="5"/>
  <c r="T62" i="5"/>
  <c r="N62" i="6"/>
  <c r="R62" i="6"/>
  <c r="V62" i="6"/>
  <c r="M62" i="3"/>
  <c r="Q62" i="3"/>
  <c r="U62" i="3"/>
  <c r="Q62" i="4"/>
  <c r="U62" i="4"/>
  <c r="Q62" i="5"/>
  <c r="U62" i="5"/>
  <c r="O62" i="6"/>
  <c r="S62" i="6"/>
  <c r="W62" i="6"/>
  <c r="J62" i="3"/>
  <c r="N62" i="3"/>
  <c r="R62" i="3"/>
  <c r="V62" i="3"/>
  <c r="R62" i="4"/>
  <c r="V62" i="4"/>
  <c r="R62" i="5"/>
  <c r="V62" i="5"/>
  <c r="L62" i="6"/>
  <c r="P62" i="6"/>
  <c r="T62" i="6"/>
  <c r="K62" i="3"/>
  <c r="O62" i="3"/>
  <c r="S62" i="3"/>
  <c r="W62" i="3"/>
  <c r="S62" i="4"/>
  <c r="W62" i="4"/>
  <c r="S62" i="5"/>
  <c r="W62" i="5"/>
  <c r="M62" i="6"/>
  <c r="Q62" i="6"/>
  <c r="L58" i="3"/>
  <c r="P58" i="3"/>
  <c r="T58" i="3"/>
  <c r="P58" i="4"/>
  <c r="T58" i="4"/>
  <c r="P58" i="5"/>
  <c r="T58" i="5"/>
  <c r="N58" i="6"/>
  <c r="R58" i="6"/>
  <c r="V58" i="6"/>
  <c r="M58" i="3"/>
  <c r="Q58" i="3"/>
  <c r="U58" i="3"/>
  <c r="Q58" i="4"/>
  <c r="U58" i="4"/>
  <c r="Q58" i="5"/>
  <c r="U58" i="5"/>
  <c r="O58" i="6"/>
  <c r="S58" i="6"/>
  <c r="W58" i="6"/>
  <c r="J58" i="3"/>
  <c r="N58" i="3"/>
  <c r="R58" i="3"/>
  <c r="V58" i="3"/>
  <c r="R58" i="4"/>
  <c r="V58" i="4"/>
  <c r="R58" i="5"/>
  <c r="V58" i="5"/>
  <c r="L58" i="6"/>
  <c r="P58" i="6"/>
  <c r="T58" i="6"/>
  <c r="K58" i="3"/>
  <c r="O58" i="3"/>
  <c r="S58" i="3"/>
  <c r="W58" i="3"/>
  <c r="S58" i="4"/>
  <c r="W58" i="4"/>
  <c r="S58" i="5"/>
  <c r="W58" i="5"/>
  <c r="M58" i="6"/>
  <c r="Q58" i="6"/>
  <c r="L54" i="3"/>
  <c r="P54" i="3"/>
  <c r="T54" i="3"/>
  <c r="P54" i="4"/>
  <c r="T54" i="4"/>
  <c r="P54" i="5"/>
  <c r="T54" i="5"/>
  <c r="N54" i="6"/>
  <c r="R54" i="6"/>
  <c r="V54" i="6"/>
  <c r="M54" i="3"/>
  <c r="Q54" i="3"/>
  <c r="U54" i="3"/>
  <c r="Q54" i="4"/>
  <c r="U54" i="4"/>
  <c r="Q54" i="5"/>
  <c r="U54" i="5"/>
  <c r="O54" i="6"/>
  <c r="S54" i="6"/>
  <c r="W54" i="6"/>
  <c r="J54" i="3"/>
  <c r="N54" i="3"/>
  <c r="R54" i="3"/>
  <c r="V54" i="3"/>
  <c r="R54" i="4"/>
  <c r="V54" i="4"/>
  <c r="R54" i="5"/>
  <c r="V54" i="5"/>
  <c r="L54" i="6"/>
  <c r="P54" i="6"/>
  <c r="T54" i="6"/>
  <c r="K54" i="3"/>
  <c r="O54" i="3"/>
  <c r="S54" i="3"/>
  <c r="W54" i="3"/>
  <c r="S54" i="4"/>
  <c r="W54" i="4"/>
  <c r="S54" i="5"/>
  <c r="W54" i="5"/>
  <c r="M54" i="6"/>
  <c r="Q54" i="6"/>
  <c r="P48" i="3"/>
  <c r="T48" i="3"/>
  <c r="P48" i="5"/>
  <c r="N48" i="6"/>
  <c r="M48" i="3"/>
  <c r="Q48" i="3"/>
  <c r="U48" i="3"/>
  <c r="Q48" i="5"/>
  <c r="U48" i="5"/>
  <c r="R48" i="4"/>
  <c r="T48" i="6"/>
  <c r="W48" i="4"/>
  <c r="Q48" i="6"/>
  <c r="M44" i="3"/>
  <c r="Q44" i="3"/>
  <c r="U44" i="3"/>
  <c r="Q44" i="4"/>
  <c r="U44" i="4"/>
  <c r="Q44" i="5"/>
  <c r="U44" i="5"/>
  <c r="O44" i="6"/>
  <c r="S44" i="6"/>
  <c r="W44" i="6"/>
  <c r="J44" i="3"/>
  <c r="N44" i="3"/>
  <c r="R44" i="3"/>
  <c r="V44" i="3"/>
  <c r="R44" i="4"/>
  <c r="V44" i="4"/>
  <c r="R44" i="5"/>
  <c r="V44" i="5"/>
  <c r="L44" i="6"/>
  <c r="P44" i="6"/>
  <c r="T44" i="6"/>
  <c r="K44" i="3"/>
  <c r="O44" i="3"/>
  <c r="S44" i="3"/>
  <c r="W44" i="3"/>
  <c r="S44" i="4"/>
  <c r="W44" i="4"/>
  <c r="S44" i="5"/>
  <c r="W44" i="5"/>
  <c r="M44" i="6"/>
  <c r="Q44" i="6"/>
  <c r="U44" i="6"/>
  <c r="L44" i="3"/>
  <c r="P44" i="3"/>
  <c r="T44" i="3"/>
  <c r="P44" i="4"/>
  <c r="T44" i="4"/>
  <c r="P44" i="5"/>
  <c r="T44" i="5"/>
  <c r="N44" i="6"/>
  <c r="R44" i="6"/>
  <c r="M40" i="3"/>
  <c r="Q40" i="3"/>
  <c r="U40" i="3"/>
  <c r="Q40" i="4"/>
  <c r="U40" i="4"/>
  <c r="Q40" i="5"/>
  <c r="U40" i="5"/>
  <c r="O40" i="6"/>
  <c r="S40" i="6"/>
  <c r="W40" i="6"/>
  <c r="J40" i="3"/>
  <c r="N40" i="3"/>
  <c r="R40" i="3"/>
  <c r="V40" i="3"/>
  <c r="R40" i="4"/>
  <c r="V40" i="4"/>
  <c r="R40" i="5"/>
  <c r="V40" i="5"/>
  <c r="L40" i="6"/>
  <c r="P40" i="6"/>
  <c r="T40" i="6"/>
  <c r="K40" i="3"/>
  <c r="O40" i="3"/>
  <c r="S40" i="3"/>
  <c r="W40" i="3"/>
  <c r="S40" i="4"/>
  <c r="W40" i="4"/>
  <c r="S40" i="5"/>
  <c r="W40" i="5"/>
  <c r="M40" i="6"/>
  <c r="Q40" i="6"/>
  <c r="U40" i="6"/>
  <c r="L40" i="3"/>
  <c r="P40" i="3"/>
  <c r="T40" i="3"/>
  <c r="P40" i="4"/>
  <c r="T40" i="4"/>
  <c r="P40" i="5"/>
  <c r="T40" i="5"/>
  <c r="N40" i="6"/>
  <c r="R40" i="6"/>
  <c r="M36" i="3"/>
  <c r="Q36" i="3"/>
  <c r="U36" i="3"/>
  <c r="Q36" i="4"/>
  <c r="U36" i="4"/>
  <c r="Q36" i="5"/>
  <c r="U36" i="5"/>
  <c r="O36" i="6"/>
  <c r="S36" i="6"/>
  <c r="W36" i="6"/>
  <c r="J36" i="3"/>
  <c r="N36" i="3"/>
  <c r="R36" i="3"/>
  <c r="V36" i="3"/>
  <c r="R36" i="4"/>
  <c r="V36" i="4"/>
  <c r="R36" i="5"/>
  <c r="V36" i="5"/>
  <c r="L36" i="6"/>
  <c r="P36" i="6"/>
  <c r="T36" i="6"/>
  <c r="K36" i="3"/>
  <c r="O36" i="3"/>
  <c r="S36" i="3"/>
  <c r="W36" i="3"/>
  <c r="S36" i="4"/>
  <c r="W36" i="4"/>
  <c r="S36" i="5"/>
  <c r="W36" i="5"/>
  <c r="M36" i="6"/>
  <c r="Q36" i="6"/>
  <c r="U36" i="6"/>
  <c r="L36" i="3"/>
  <c r="P36" i="3"/>
  <c r="T36" i="3"/>
  <c r="P36" i="4"/>
  <c r="T36" i="4"/>
  <c r="P36" i="5"/>
  <c r="T36" i="5"/>
  <c r="N36" i="6"/>
  <c r="R36" i="6"/>
  <c r="M26" i="3"/>
  <c r="Q26" i="3"/>
  <c r="U26" i="3"/>
  <c r="Q26" i="4"/>
  <c r="U26" i="4"/>
  <c r="Q26" i="5"/>
  <c r="U26" i="5"/>
  <c r="O26" i="6"/>
  <c r="S26" i="6"/>
  <c r="W26" i="6"/>
  <c r="J26" i="3"/>
  <c r="N26" i="3"/>
  <c r="R26" i="3"/>
  <c r="V26" i="3"/>
  <c r="R26" i="4"/>
  <c r="V26" i="4"/>
  <c r="R26" i="5"/>
  <c r="V26" i="5"/>
  <c r="L26" i="6"/>
  <c r="P26" i="6"/>
  <c r="T26" i="6"/>
  <c r="K26" i="3"/>
  <c r="O26" i="3"/>
  <c r="S26" i="3"/>
  <c r="W26" i="3"/>
  <c r="S26" i="4"/>
  <c r="W26" i="4"/>
  <c r="S26" i="5"/>
  <c r="W26" i="5"/>
  <c r="M26" i="6"/>
  <c r="Q26" i="6"/>
  <c r="U26" i="6"/>
  <c r="L26" i="3"/>
  <c r="P26" i="3"/>
  <c r="T26" i="3"/>
  <c r="P26" i="4"/>
  <c r="T26" i="4"/>
  <c r="P26" i="5"/>
  <c r="T26" i="5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/>
  <c r="H4" i="2"/>
  <c r="H4" i="1" s="1"/>
  <c r="L4" i="2"/>
  <c r="L4" i="1" s="1"/>
  <c r="P4" i="2"/>
  <c r="P4" i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/>
  <c r="J16" i="5"/>
  <c r="AV16" i="1"/>
  <c r="N16" i="5"/>
  <c r="AZ16" i="1" s="1"/>
  <c r="D16" i="6"/>
  <c r="BB16" i="1" s="1"/>
  <c r="H16" i="6"/>
  <c r="BF16" i="1" s="1"/>
  <c r="D16" i="2"/>
  <c r="E16" i="3"/>
  <c r="Y16" i="1" s="1"/>
  <c r="I16" i="3"/>
  <c r="AC16" i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/>
  <c r="H14" i="4"/>
  <c r="AH14" i="1" s="1"/>
  <c r="L14" i="4"/>
  <c r="AL14" i="1" s="1"/>
  <c r="F14" i="5"/>
  <c r="AR14" i="1"/>
  <c r="J14" i="5"/>
  <c r="AV14" i="1" s="1"/>
  <c r="N14" i="5"/>
  <c r="AZ14" i="1" s="1"/>
  <c r="D14" i="6"/>
  <c r="BB14" i="1"/>
  <c r="U12" i="6"/>
  <c r="F12" i="6"/>
  <c r="BD12" i="1" s="1"/>
  <c r="D12" i="2"/>
  <c r="G12" i="3"/>
  <c r="AA12" i="1" s="1"/>
  <c r="G12" i="4"/>
  <c r="AG12" i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/>
  <c r="W12" i="2"/>
  <c r="W12" i="1" s="1"/>
  <c r="D12" i="3"/>
  <c r="X12" i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/>
  <c r="D12" i="6"/>
  <c r="BB12" i="1" s="1"/>
  <c r="H12" i="6"/>
  <c r="BF12" i="1" s="1"/>
  <c r="E12" i="3"/>
  <c r="Y12" i="1" s="1"/>
  <c r="I12" i="3"/>
  <c r="AC12" i="1" s="1"/>
  <c r="E12" i="4"/>
  <c r="AE12" i="1"/>
  <c r="I12" i="4"/>
  <c r="AI12" i="1" s="1"/>
  <c r="M12" i="4"/>
  <c r="AM12" i="1" s="1"/>
  <c r="G12" i="5"/>
  <c r="AS12" i="1"/>
  <c r="K12" i="5"/>
  <c r="AW12" i="1"/>
  <c r="O12" i="5"/>
  <c r="BA12" i="1" s="1"/>
  <c r="E12" i="6"/>
  <c r="BC12" i="1" s="1"/>
  <c r="I12" i="6"/>
  <c r="BG12" i="1" s="1"/>
  <c r="F12" i="2"/>
  <c r="F12" i="1" s="1"/>
  <c r="H12" i="2"/>
  <c r="H12" i="1"/>
  <c r="J12" i="2"/>
  <c r="J12" i="1"/>
  <c r="L12" i="2"/>
  <c r="L12" i="1" s="1"/>
  <c r="N12" i="2"/>
  <c r="N12" i="1" s="1"/>
  <c r="P12" i="2"/>
  <c r="P12" i="1" s="1"/>
  <c r="R12" i="2"/>
  <c r="R12" i="1" s="1"/>
  <c r="T12" i="2"/>
  <c r="T12" i="1"/>
  <c r="V12" i="2"/>
  <c r="V12" i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L32" i="3"/>
  <c r="P32" i="3"/>
  <c r="T32" i="3"/>
  <c r="R32" i="4"/>
  <c r="V32" i="4"/>
  <c r="P32" i="5"/>
  <c r="T32" i="5"/>
  <c r="L32" i="6"/>
  <c r="P32" i="6"/>
  <c r="T32" i="6"/>
  <c r="M32" i="3"/>
  <c r="Q32" i="3"/>
  <c r="U32" i="3"/>
  <c r="S32" i="4"/>
  <c r="W32" i="4"/>
  <c r="Q32" i="5"/>
  <c r="U32" i="5"/>
  <c r="M32" i="6"/>
  <c r="Q32" i="6"/>
  <c r="U32" i="6"/>
  <c r="J32" i="3"/>
  <c r="N32" i="3"/>
  <c r="R32" i="3"/>
  <c r="V32" i="3"/>
  <c r="P32" i="4"/>
  <c r="T32" i="4"/>
  <c r="R32" i="5"/>
  <c r="V32" i="5"/>
  <c r="N32" i="6"/>
  <c r="R32" i="6"/>
  <c r="V32" i="6"/>
  <c r="K32" i="3"/>
  <c r="O32" i="3"/>
  <c r="S32" i="3"/>
  <c r="W32" i="3"/>
  <c r="Q32" i="4"/>
  <c r="U32" i="4"/>
  <c r="S32" i="5"/>
  <c r="W32" i="5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/>
  <c r="N12" i="6"/>
  <c r="R12" i="6"/>
  <c r="V12" i="6"/>
  <c r="M12" i="3"/>
  <c r="Q12" i="3"/>
  <c r="U12" i="3"/>
  <c r="S12" i="4"/>
  <c r="W12" i="4"/>
  <c r="Q12" i="5"/>
  <c r="U12" i="5"/>
  <c r="K12" i="6"/>
  <c r="BI12" i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U92" i="6"/>
  <c r="L92" i="3"/>
  <c r="P92" i="3"/>
  <c r="T92" i="3"/>
  <c r="R92" i="4"/>
  <c r="V92" i="4"/>
  <c r="P92" i="5"/>
  <c r="T92" i="5"/>
  <c r="N92" i="6"/>
  <c r="R92" i="6"/>
  <c r="V92" i="6"/>
  <c r="M92" i="3"/>
  <c r="Q92" i="3"/>
  <c r="U92" i="3"/>
  <c r="S92" i="4"/>
  <c r="W92" i="4"/>
  <c r="Q92" i="5"/>
  <c r="U92" i="5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V244" i="6"/>
  <c r="R244" i="6"/>
  <c r="N244" i="6"/>
  <c r="T244" i="5"/>
  <c r="P244" i="5"/>
  <c r="U244" i="6"/>
  <c r="Q244" i="6"/>
  <c r="M244" i="6"/>
  <c r="T244" i="6"/>
  <c r="P244" i="6"/>
  <c r="L244" i="6"/>
  <c r="W244" i="6"/>
  <c r="S244" i="6"/>
  <c r="O244" i="6"/>
  <c r="S244" i="5"/>
  <c r="W244" i="4"/>
  <c r="S244" i="4"/>
  <c r="W244" i="5"/>
  <c r="R244" i="5"/>
  <c r="V244" i="4"/>
  <c r="R244" i="4"/>
  <c r="V244" i="5"/>
  <c r="Q244" i="5"/>
  <c r="U244" i="4"/>
  <c r="Q244" i="4"/>
  <c r="U244" i="5"/>
  <c r="T244" i="4"/>
  <c r="P244" i="4"/>
  <c r="U244" i="3"/>
  <c r="Q244" i="3"/>
  <c r="M244" i="3"/>
  <c r="T244" i="3"/>
  <c r="P244" i="3"/>
  <c r="L244" i="3"/>
  <c r="W244" i="3"/>
  <c r="S244" i="3"/>
  <c r="O244" i="3"/>
  <c r="K244" i="3"/>
  <c r="V244" i="3"/>
  <c r="R244" i="3"/>
  <c r="N244" i="3"/>
  <c r="J244" i="3"/>
  <c r="V248" i="6"/>
  <c r="R248" i="6"/>
  <c r="N248" i="6"/>
  <c r="T248" i="5"/>
  <c r="P248" i="5"/>
  <c r="U248" i="6"/>
  <c r="Q248" i="6"/>
  <c r="M248" i="6"/>
  <c r="T248" i="6"/>
  <c r="P248" i="6"/>
  <c r="L248" i="6"/>
  <c r="W248" i="6"/>
  <c r="S248" i="6"/>
  <c r="O248" i="6"/>
  <c r="V248" i="5"/>
  <c r="Q248" i="5"/>
  <c r="W248" i="4"/>
  <c r="S248" i="4"/>
  <c r="U248" i="5"/>
  <c r="V248" i="4"/>
  <c r="R248" i="4"/>
  <c r="S248" i="5"/>
  <c r="U248" i="4"/>
  <c r="Q248" i="4"/>
  <c r="W248" i="5"/>
  <c r="R248" i="5"/>
  <c r="T248" i="4"/>
  <c r="P248" i="4"/>
  <c r="U248" i="3"/>
  <c r="Q248" i="3"/>
  <c r="M248" i="3"/>
  <c r="W248" i="2"/>
  <c r="W248" i="1" s="1"/>
  <c r="T248" i="3"/>
  <c r="P248" i="3"/>
  <c r="L248" i="3"/>
  <c r="W248" i="3"/>
  <c r="S248" i="3"/>
  <c r="O248" i="3"/>
  <c r="K248" i="3"/>
  <c r="V248" i="3"/>
  <c r="R248" i="3"/>
  <c r="N248" i="3"/>
  <c r="J248" i="3"/>
  <c r="V252" i="6"/>
  <c r="R252" i="6"/>
  <c r="N252" i="6"/>
  <c r="T252" i="5"/>
  <c r="P252" i="5"/>
  <c r="U252" i="6"/>
  <c r="Q252" i="6"/>
  <c r="M252" i="6"/>
  <c r="W252" i="5"/>
  <c r="S252" i="5"/>
  <c r="T252" i="6"/>
  <c r="P252" i="6"/>
  <c r="L252" i="6"/>
  <c r="W252" i="6"/>
  <c r="S252" i="6"/>
  <c r="O252" i="6"/>
  <c r="U252" i="5"/>
  <c r="W252" i="4"/>
  <c r="S252" i="4"/>
  <c r="R252" i="5"/>
  <c r="V252" i="4"/>
  <c r="R252" i="4"/>
  <c r="Q252" i="5"/>
  <c r="U252" i="4"/>
  <c r="Q252" i="4"/>
  <c r="V252" i="5"/>
  <c r="T252" i="4"/>
  <c r="P252" i="4"/>
  <c r="U252" i="3"/>
  <c r="Q252" i="3"/>
  <c r="M252" i="3"/>
  <c r="T252" i="3"/>
  <c r="P252" i="3"/>
  <c r="L252" i="3"/>
  <c r="W252" i="3"/>
  <c r="S252" i="3"/>
  <c r="O252" i="3"/>
  <c r="K252" i="3"/>
  <c r="V252" i="3"/>
  <c r="R252" i="3"/>
  <c r="N252" i="3"/>
  <c r="J252" i="3"/>
  <c r="V254" i="6"/>
  <c r="R254" i="6"/>
  <c r="N254" i="6"/>
  <c r="T254" i="5"/>
  <c r="P254" i="5"/>
  <c r="U254" i="6"/>
  <c r="Q254" i="6"/>
  <c r="M254" i="6"/>
  <c r="W254" i="5"/>
  <c r="S254" i="5"/>
  <c r="T254" i="6"/>
  <c r="P254" i="6"/>
  <c r="L254" i="6"/>
  <c r="V254" i="5"/>
  <c r="R254" i="5"/>
  <c r="W254" i="6"/>
  <c r="S254" i="6"/>
  <c r="O254" i="6"/>
  <c r="U254" i="5"/>
  <c r="W254" i="4"/>
  <c r="S254" i="4"/>
  <c r="Q254" i="5"/>
  <c r="V254" i="4"/>
  <c r="R254" i="4"/>
  <c r="U254" i="4"/>
  <c r="Q254" i="4"/>
  <c r="T254" i="4"/>
  <c r="P254" i="4"/>
  <c r="U254" i="3"/>
  <c r="Q254" i="3"/>
  <c r="M254" i="3"/>
  <c r="T254" i="3"/>
  <c r="P254" i="3"/>
  <c r="L254" i="3"/>
  <c r="W254" i="3"/>
  <c r="S254" i="3"/>
  <c r="O254" i="3"/>
  <c r="K254" i="3"/>
  <c r="V254" i="3"/>
  <c r="R254" i="3"/>
  <c r="N254" i="3"/>
  <c r="J254" i="3"/>
  <c r="V256" i="6"/>
  <c r="R256" i="6"/>
  <c r="T256" i="6"/>
  <c r="S256" i="6"/>
  <c r="N256" i="6"/>
  <c r="T256" i="5"/>
  <c r="P256" i="5"/>
  <c r="Q256" i="6"/>
  <c r="M256" i="6"/>
  <c r="W256" i="5"/>
  <c r="S256" i="5"/>
  <c r="W256" i="6"/>
  <c r="P256" i="6"/>
  <c r="L256" i="6"/>
  <c r="V256" i="5"/>
  <c r="R256" i="5"/>
  <c r="U256" i="6"/>
  <c r="O256" i="6"/>
  <c r="Q256" i="5"/>
  <c r="W256" i="4"/>
  <c r="S256" i="4"/>
  <c r="V256" i="4"/>
  <c r="R256" i="4"/>
  <c r="U256" i="4"/>
  <c r="Q256" i="4"/>
  <c r="U256" i="5"/>
  <c r="T256" i="4"/>
  <c r="P256" i="4"/>
  <c r="U256" i="3"/>
  <c r="Q256" i="3"/>
  <c r="M256" i="3"/>
  <c r="T256" i="3"/>
  <c r="P256" i="3"/>
  <c r="L256" i="3"/>
  <c r="W256" i="3"/>
  <c r="S256" i="3"/>
  <c r="O256" i="3"/>
  <c r="K256" i="3"/>
  <c r="V256" i="3"/>
  <c r="R256" i="3"/>
  <c r="N256" i="3"/>
  <c r="J256" i="3"/>
  <c r="V258" i="6"/>
  <c r="R258" i="6"/>
  <c r="N258" i="6"/>
  <c r="T258" i="6"/>
  <c r="P258" i="6"/>
  <c r="L258" i="6"/>
  <c r="W258" i="6"/>
  <c r="O258" i="6"/>
  <c r="T258" i="5"/>
  <c r="P258" i="5"/>
  <c r="U258" i="6"/>
  <c r="M258" i="6"/>
  <c r="W258" i="5"/>
  <c r="S258" i="5"/>
  <c r="S258" i="6"/>
  <c r="V258" i="5"/>
  <c r="R258" i="5"/>
  <c r="Q258" i="6"/>
  <c r="W258" i="4"/>
  <c r="S258" i="4"/>
  <c r="V258" i="4"/>
  <c r="R258" i="4"/>
  <c r="U258" i="5"/>
  <c r="U258" i="4"/>
  <c r="Q258" i="4"/>
  <c r="Q258" i="5"/>
  <c r="T258" i="4"/>
  <c r="P258" i="4"/>
  <c r="U258" i="3"/>
  <c r="Q258" i="3"/>
  <c r="M258" i="3"/>
  <c r="T258" i="3"/>
  <c r="P258" i="3"/>
  <c r="L258" i="3"/>
  <c r="W258" i="3"/>
  <c r="S258" i="3"/>
  <c r="O258" i="3"/>
  <c r="K258" i="3"/>
  <c r="V258" i="3"/>
  <c r="R258" i="3"/>
  <c r="N258" i="3"/>
  <c r="J258" i="3"/>
  <c r="V260" i="6"/>
  <c r="R260" i="6"/>
  <c r="N260" i="6"/>
  <c r="T260" i="6"/>
  <c r="P260" i="6"/>
  <c r="L260" i="6"/>
  <c r="S260" i="6"/>
  <c r="T260" i="5"/>
  <c r="P260" i="5"/>
  <c r="Q260" i="6"/>
  <c r="W260" i="5"/>
  <c r="S260" i="5"/>
  <c r="W260" i="6"/>
  <c r="O260" i="6"/>
  <c r="V260" i="5"/>
  <c r="R260" i="5"/>
  <c r="U260" i="6"/>
  <c r="M260" i="6"/>
  <c r="W260" i="4"/>
  <c r="S260" i="4"/>
  <c r="U260" i="5"/>
  <c r="V260" i="4"/>
  <c r="R260" i="4"/>
  <c r="Q260" i="5"/>
  <c r="U260" i="4"/>
  <c r="Q260" i="4"/>
  <c r="T260" i="4"/>
  <c r="P260" i="4"/>
  <c r="V260" i="3"/>
  <c r="R260" i="3"/>
  <c r="N260" i="3"/>
  <c r="J260" i="3"/>
  <c r="U260" i="3"/>
  <c r="P260" i="3"/>
  <c r="K260" i="3"/>
  <c r="T260" i="3"/>
  <c r="O260" i="3"/>
  <c r="S260" i="3"/>
  <c r="M260" i="3"/>
  <c r="W260" i="3"/>
  <c r="Q260" i="3"/>
  <c r="L260" i="3"/>
  <c r="V262" i="6"/>
  <c r="R262" i="6"/>
  <c r="N262" i="6"/>
  <c r="T262" i="6"/>
  <c r="P262" i="6"/>
  <c r="L262" i="6"/>
  <c r="W262" i="6"/>
  <c r="O262" i="6"/>
  <c r="T262" i="5"/>
  <c r="P262" i="5"/>
  <c r="U262" i="6"/>
  <c r="M262" i="6"/>
  <c r="W262" i="5"/>
  <c r="S262" i="5"/>
  <c r="S262" i="6"/>
  <c r="V262" i="5"/>
  <c r="R262" i="5"/>
  <c r="Q262" i="6"/>
  <c r="U262" i="5"/>
  <c r="W262" i="4"/>
  <c r="S262" i="4"/>
  <c r="Q262" i="5"/>
  <c r="V262" i="4"/>
  <c r="R262" i="4"/>
  <c r="U262" i="4"/>
  <c r="Q262" i="4"/>
  <c r="T262" i="4"/>
  <c r="P262" i="4"/>
  <c r="V262" i="3"/>
  <c r="R262" i="3"/>
  <c r="N262" i="3"/>
  <c r="J262" i="3"/>
  <c r="W262" i="3"/>
  <c r="Q262" i="3"/>
  <c r="L262" i="3"/>
  <c r="U262" i="3"/>
  <c r="P262" i="3"/>
  <c r="K262" i="3"/>
  <c r="T262" i="3"/>
  <c r="O262" i="3"/>
  <c r="S262" i="3"/>
  <c r="M262" i="3"/>
  <c r="V264" i="6"/>
  <c r="R264" i="6"/>
  <c r="N264" i="6"/>
  <c r="T264" i="6"/>
  <c r="P264" i="6"/>
  <c r="L264" i="6"/>
  <c r="S264" i="6"/>
  <c r="T264" i="5"/>
  <c r="P264" i="5"/>
  <c r="Q264" i="6"/>
  <c r="W264" i="5"/>
  <c r="S264" i="5"/>
  <c r="W264" i="6"/>
  <c r="O264" i="6"/>
  <c r="V264" i="5"/>
  <c r="R264" i="5"/>
  <c r="U264" i="6"/>
  <c r="M264" i="6"/>
  <c r="Q264" i="5"/>
  <c r="W264" i="4"/>
  <c r="S264" i="4"/>
  <c r="V264" i="4"/>
  <c r="R264" i="4"/>
  <c r="U264" i="4"/>
  <c r="Q264" i="4"/>
  <c r="U264" i="5"/>
  <c r="T264" i="4"/>
  <c r="P264" i="4"/>
  <c r="V264" i="3"/>
  <c r="R264" i="3"/>
  <c r="N264" i="3"/>
  <c r="J264" i="3"/>
  <c r="S264" i="3"/>
  <c r="M264" i="3"/>
  <c r="W264" i="3"/>
  <c r="Q264" i="3"/>
  <c r="L264" i="3"/>
  <c r="U264" i="3"/>
  <c r="P264" i="3"/>
  <c r="K264" i="3"/>
  <c r="T264" i="3"/>
  <c r="O264" i="3"/>
  <c r="O266" i="6"/>
  <c r="T266" i="2"/>
  <c r="T266" i="1" s="1"/>
  <c r="V268" i="5"/>
  <c r="W270" i="6"/>
  <c r="R270" i="6"/>
  <c r="E270" i="5"/>
  <c r="AQ270" i="1" s="1"/>
  <c r="J270" i="2"/>
  <c r="J270" i="1" s="1"/>
  <c r="T270" i="2"/>
  <c r="T270" i="1" s="1"/>
  <c r="U272" i="6"/>
  <c r="L272" i="3"/>
  <c r="H272" i="4"/>
  <c r="AH272" i="1" s="1"/>
  <c r="E272" i="3"/>
  <c r="Y272" i="1" s="1"/>
  <c r="S274" i="6"/>
  <c r="J274" i="6"/>
  <c r="BH274" i="1" s="1"/>
  <c r="Q274" i="5"/>
  <c r="P274" i="4"/>
  <c r="I274" i="3"/>
  <c r="AC274" i="1" s="1"/>
  <c r="F274" i="2"/>
  <c r="F274" i="1" s="1"/>
  <c r="U276" i="6"/>
  <c r="S276" i="6"/>
  <c r="O276" i="5"/>
  <c r="BA276" i="1" s="1"/>
  <c r="N276" i="4"/>
  <c r="AN276" i="1" s="1"/>
  <c r="I276" i="4"/>
  <c r="AI276" i="1" s="1"/>
  <c r="E276" i="2"/>
  <c r="E276" i="1" s="1"/>
  <c r="S276" i="2"/>
  <c r="S276" i="1" s="1"/>
  <c r="G276" i="2"/>
  <c r="G276" i="1" s="1"/>
  <c r="O278" i="5"/>
  <c r="BA278" i="1" s="1"/>
  <c r="V278" i="5"/>
  <c r="L278" i="5"/>
  <c r="AX278" i="1" s="1"/>
  <c r="N278" i="4"/>
  <c r="AN278" i="1" s="1"/>
  <c r="P278" i="3"/>
  <c r="O278" i="4"/>
  <c r="AO278" i="1" s="1"/>
  <c r="G278" i="4"/>
  <c r="AG278" i="1" s="1"/>
  <c r="J278" i="2"/>
  <c r="J278" i="1" s="1"/>
  <c r="U278" i="2"/>
  <c r="U278" i="1" s="1"/>
  <c r="M278" i="2"/>
  <c r="M278" i="1" s="1"/>
  <c r="S278" i="3"/>
  <c r="G278" i="2"/>
  <c r="G278" i="1" s="1"/>
  <c r="J280" i="5"/>
  <c r="AV280" i="1" s="1"/>
  <c r="U280" i="5"/>
  <c r="T280" i="3"/>
  <c r="L280" i="3"/>
  <c r="S280" i="3"/>
  <c r="P280" i="4"/>
  <c r="G280" i="4"/>
  <c r="AG280" i="1" s="1"/>
  <c r="M280" i="3"/>
  <c r="E280" i="3"/>
  <c r="Y280" i="1" s="1"/>
  <c r="F280" i="2"/>
  <c r="F280" i="1" s="1"/>
  <c r="Q280" i="2"/>
  <c r="Q280" i="1" s="1"/>
  <c r="I280" i="2"/>
  <c r="I280" i="1" s="1"/>
  <c r="H280" i="2"/>
  <c r="H280" i="1" s="1"/>
  <c r="G280" i="3"/>
  <c r="AA280" i="1" s="1"/>
  <c r="S280" i="2"/>
  <c r="S280" i="1" s="1"/>
  <c r="I282" i="6"/>
  <c r="BG282" i="1" s="1"/>
  <c r="P282" i="6"/>
  <c r="H282" i="6"/>
  <c r="BF282" i="1" s="1"/>
  <c r="N282" i="6"/>
  <c r="O282" i="5"/>
  <c r="BA282" i="1" s="1"/>
  <c r="G282" i="5"/>
  <c r="AS282" i="1" s="1"/>
  <c r="V282" i="6"/>
  <c r="U282" i="5"/>
  <c r="M282" i="5"/>
  <c r="AY282" i="1" s="1"/>
  <c r="L282" i="5"/>
  <c r="AX282" i="1" s="1"/>
  <c r="D282" i="5"/>
  <c r="AP282" i="1" s="1"/>
  <c r="R282" i="4"/>
  <c r="H282" i="3"/>
  <c r="AB282" i="1" s="1"/>
  <c r="Q282" i="4"/>
  <c r="O282" i="3"/>
  <c r="P282" i="4"/>
  <c r="S282" i="4"/>
  <c r="K282" i="4"/>
  <c r="AK282" i="1" s="1"/>
  <c r="G282" i="4"/>
  <c r="AG282" i="1" s="1"/>
  <c r="J282" i="3"/>
  <c r="N282" i="2"/>
  <c r="N282" i="1" s="1"/>
  <c r="F282" i="2"/>
  <c r="F282" i="1" s="1"/>
  <c r="I282" i="2"/>
  <c r="I282" i="1" s="1"/>
  <c r="T282" i="2"/>
  <c r="T282" i="1" s="1"/>
  <c r="L282" i="2"/>
  <c r="L282" i="1" s="1"/>
  <c r="U284" i="6"/>
  <c r="M284" i="6"/>
  <c r="D284" i="6"/>
  <c r="BB284" i="1" s="1"/>
  <c r="O284" i="6"/>
  <c r="G284" i="6"/>
  <c r="BE284" i="1" s="1"/>
  <c r="W284" i="5"/>
  <c r="G284" i="5"/>
  <c r="AS284" i="1" s="1"/>
  <c r="U284" i="5"/>
  <c r="I284" i="5"/>
  <c r="AU284" i="1" s="1"/>
  <c r="T284" i="5"/>
  <c r="R284" i="4"/>
  <c r="F284" i="4"/>
  <c r="AF284" i="1" s="1"/>
  <c r="P284" i="3"/>
  <c r="I284" i="4"/>
  <c r="AI284" i="1" s="1"/>
  <c r="S284" i="3"/>
  <c r="K284" i="3"/>
  <c r="V284" i="3"/>
  <c r="J284" i="3"/>
  <c r="S284" i="4"/>
  <c r="I284" i="3"/>
  <c r="AC284" i="1" s="1"/>
  <c r="V284" i="2"/>
  <c r="V284" i="1" s="1"/>
  <c r="N284" i="2"/>
  <c r="N284" i="1" s="1"/>
  <c r="E284" i="2"/>
  <c r="E284" i="1" s="1"/>
  <c r="L284" i="2"/>
  <c r="L284" i="1" s="1"/>
  <c r="D284" i="2"/>
  <c r="D284" i="1" s="1"/>
  <c r="Q286" i="6"/>
  <c r="E286" i="6"/>
  <c r="BC286" i="1" s="1"/>
  <c r="T286" i="6"/>
  <c r="O286" i="6"/>
  <c r="V286" i="6"/>
  <c r="N286" i="6"/>
  <c r="G286" i="5"/>
  <c r="AS286" i="1" s="1"/>
  <c r="R286" i="5"/>
  <c r="J286" i="5"/>
  <c r="AV286" i="1" s="1"/>
  <c r="T286" i="5"/>
  <c r="H286" i="5"/>
  <c r="AT286" i="1" s="1"/>
  <c r="P286" i="3"/>
  <c r="D286" i="3"/>
  <c r="X286" i="1" s="1"/>
  <c r="Q286" i="4"/>
  <c r="K286" i="3"/>
  <c r="P286" i="4"/>
  <c r="H286" i="4"/>
  <c r="AH286" i="1" s="1"/>
  <c r="W286" i="4"/>
  <c r="K286" i="4"/>
  <c r="AK286" i="1" s="1"/>
  <c r="U286" i="3"/>
  <c r="N286" i="2"/>
  <c r="N286" i="1" s="1"/>
  <c r="F286" i="2"/>
  <c r="F286" i="1" s="1"/>
  <c r="Q286" i="2"/>
  <c r="Q286" i="1" s="1"/>
  <c r="L286" i="2"/>
  <c r="L286" i="1" s="1"/>
  <c r="D286" i="2"/>
  <c r="D286" i="1" s="1"/>
  <c r="L290" i="6"/>
  <c r="D290" i="6"/>
  <c r="BB290" i="1" s="1"/>
  <c r="W290" i="6"/>
  <c r="N290" i="6"/>
  <c r="F290" i="6"/>
  <c r="BD290" i="1" s="1"/>
  <c r="U290" i="6"/>
  <c r="N290" i="5"/>
  <c r="AZ290" i="1" s="1"/>
  <c r="U290" i="5"/>
  <c r="M290" i="5"/>
  <c r="AY290" i="1" s="1"/>
  <c r="H290" i="5"/>
  <c r="AT290" i="1" s="1"/>
  <c r="S290" i="5"/>
  <c r="K290" i="5"/>
  <c r="AW290" i="1" s="1"/>
  <c r="E290" i="4"/>
  <c r="AE290" i="1" s="1"/>
  <c r="O290" i="3"/>
  <c r="G290" i="3"/>
  <c r="AA290" i="1" s="1"/>
  <c r="R290" i="3"/>
  <c r="F290" i="3"/>
  <c r="Z290" i="1" s="1"/>
  <c r="S290" i="4"/>
  <c r="I290" i="3"/>
  <c r="AC290" i="1" s="1"/>
  <c r="V290" i="4"/>
  <c r="N290" i="4"/>
  <c r="AN290" i="1" s="1"/>
  <c r="L290" i="3"/>
  <c r="U290" i="2"/>
  <c r="U290" i="1" s="1"/>
  <c r="M290" i="2"/>
  <c r="M290" i="1" s="1"/>
  <c r="L290" i="2"/>
  <c r="L290" i="1" s="1"/>
  <c r="W290" i="2"/>
  <c r="W290" i="1" s="1"/>
  <c r="N290" i="2"/>
  <c r="N290" i="1" s="1"/>
  <c r="J244" i="2"/>
  <c r="J244" i="1" s="1"/>
  <c r="R244" i="2"/>
  <c r="R244" i="1" s="1"/>
  <c r="V246" i="6"/>
  <c r="R246" i="6"/>
  <c r="N246" i="6"/>
  <c r="J246" i="6"/>
  <c r="BH246" i="1" s="1"/>
  <c r="T246" i="5"/>
  <c r="P246" i="5"/>
  <c r="H246" i="5"/>
  <c r="AT246" i="1" s="1"/>
  <c r="U246" i="6"/>
  <c r="Q246" i="6"/>
  <c r="M246" i="6"/>
  <c r="T246" i="6"/>
  <c r="P246" i="6"/>
  <c r="L246" i="6"/>
  <c r="H246" i="6"/>
  <c r="BF246" i="1" s="1"/>
  <c r="W246" i="6"/>
  <c r="S246" i="6"/>
  <c r="O246" i="6"/>
  <c r="U246" i="5"/>
  <c r="J246" i="5"/>
  <c r="AV246" i="1" s="1"/>
  <c r="W246" i="4"/>
  <c r="S246" i="4"/>
  <c r="K246" i="4"/>
  <c r="AK246" i="1" s="1"/>
  <c r="S246" i="5"/>
  <c r="V246" i="4"/>
  <c r="R246" i="4"/>
  <c r="J246" i="4"/>
  <c r="AJ246" i="1" s="1"/>
  <c r="W246" i="5"/>
  <c r="R246" i="5"/>
  <c r="U246" i="4"/>
  <c r="Q246" i="4"/>
  <c r="I246" i="4"/>
  <c r="AI246" i="1" s="1"/>
  <c r="V246" i="5"/>
  <c r="Q246" i="5"/>
  <c r="K246" i="5"/>
  <c r="AW246" i="1" s="1"/>
  <c r="T246" i="4"/>
  <c r="P246" i="4"/>
  <c r="D246" i="4"/>
  <c r="AD246" i="1" s="1"/>
  <c r="U246" i="3"/>
  <c r="Q246" i="3"/>
  <c r="M246" i="3"/>
  <c r="E246" i="3"/>
  <c r="Y246" i="1" s="1"/>
  <c r="T246" i="3"/>
  <c r="P246" i="3"/>
  <c r="L246" i="3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P246" i="2"/>
  <c r="P246" i="1" s="1"/>
  <c r="D246" i="2"/>
  <c r="D246" i="1" s="1"/>
  <c r="V250" i="6"/>
  <c r="R250" i="6"/>
  <c r="N250" i="6"/>
  <c r="T250" i="5"/>
  <c r="P250" i="5"/>
  <c r="U250" i="6"/>
  <c r="Q250" i="6"/>
  <c r="M250" i="6"/>
  <c r="W250" i="5"/>
  <c r="T250" i="6"/>
  <c r="P250" i="6"/>
  <c r="L250" i="6"/>
  <c r="H250" i="6"/>
  <c r="BF250" i="1" s="1"/>
  <c r="W250" i="6"/>
  <c r="S250" i="6"/>
  <c r="O250" i="6"/>
  <c r="R250" i="5"/>
  <c r="M250" i="5"/>
  <c r="AY250" i="1" s="1"/>
  <c r="W250" i="4"/>
  <c r="S250" i="4"/>
  <c r="K250" i="4"/>
  <c r="AK250" i="1" s="1"/>
  <c r="V250" i="5"/>
  <c r="Q250" i="5"/>
  <c r="V250" i="4"/>
  <c r="R250" i="4"/>
  <c r="J250" i="4"/>
  <c r="AJ250" i="1" s="1"/>
  <c r="U250" i="5"/>
  <c r="U250" i="4"/>
  <c r="Q250" i="4"/>
  <c r="I250" i="4"/>
  <c r="AI250" i="1" s="1"/>
  <c r="S250" i="5"/>
  <c r="N250" i="5"/>
  <c r="AZ250" i="1" s="1"/>
  <c r="T250" i="4"/>
  <c r="P250" i="4"/>
  <c r="U250" i="3"/>
  <c r="Q250" i="3"/>
  <c r="M250" i="3"/>
  <c r="W250" i="2"/>
  <c r="W250" i="1" s="1"/>
  <c r="O250" i="2"/>
  <c r="O250" i="1" s="1"/>
  <c r="T250" i="3"/>
  <c r="P250" i="3"/>
  <c r="L250" i="3"/>
  <c r="D250" i="3"/>
  <c r="X250" i="1" s="1"/>
  <c r="N250" i="2"/>
  <c r="N250" i="1" s="1"/>
  <c r="F250" i="2"/>
  <c r="F250" i="1" s="1"/>
  <c r="W250" i="3"/>
  <c r="S250" i="3"/>
  <c r="O250" i="3"/>
  <c r="K250" i="3"/>
  <c r="Q250" i="2"/>
  <c r="Q250" i="1" s="1"/>
  <c r="V250" i="3"/>
  <c r="R250" i="3"/>
  <c r="N250" i="3"/>
  <c r="J250" i="3"/>
  <c r="F250" i="3"/>
  <c r="Z250" i="1" s="1"/>
  <c r="M244" i="2"/>
  <c r="M244" i="1" s="1"/>
  <c r="I248" i="2"/>
  <c r="I248" i="1" s="1"/>
  <c r="F244" i="2"/>
  <c r="F244" i="1" s="1"/>
  <c r="H222" i="2"/>
  <c r="H222" i="1" s="1"/>
  <c r="T222" i="2"/>
  <c r="T222" i="1" s="1"/>
  <c r="J222" i="3"/>
  <c r="N222" i="3"/>
  <c r="R222" i="3"/>
  <c r="V222" i="3"/>
  <c r="P222" i="4"/>
  <c r="T222" i="4"/>
  <c r="J222" i="5"/>
  <c r="AV222" i="1" s="1"/>
  <c r="R222" i="5"/>
  <c r="V222" i="5"/>
  <c r="L222" i="6"/>
  <c r="P222" i="6"/>
  <c r="T222" i="6"/>
  <c r="M222" i="2"/>
  <c r="M222" i="1" s="1"/>
  <c r="Q222" i="2"/>
  <c r="Q222" i="1" s="1"/>
  <c r="K222" i="3"/>
  <c r="O222" i="3"/>
  <c r="S222" i="3"/>
  <c r="W222" i="3"/>
  <c r="E222" i="4"/>
  <c r="AE222" i="1" s="1"/>
  <c r="Q222" i="4"/>
  <c r="U222" i="4"/>
  <c r="G222" i="5"/>
  <c r="AS222" i="1" s="1"/>
  <c r="S222" i="5"/>
  <c r="W222" i="5"/>
  <c r="I222" i="6"/>
  <c r="BG222" i="1" s="1"/>
  <c r="M222" i="6"/>
  <c r="Q222" i="6"/>
  <c r="U222" i="6"/>
  <c r="F222" i="2"/>
  <c r="F222" i="1" s="1"/>
  <c r="L222" i="3"/>
  <c r="P222" i="3"/>
  <c r="T222" i="3"/>
  <c r="F222" i="4"/>
  <c r="AF222" i="1" s="1"/>
  <c r="N222" i="4"/>
  <c r="AN222" i="1" s="1"/>
  <c r="R222" i="4"/>
  <c r="V222" i="4"/>
  <c r="P222" i="5"/>
  <c r="T222" i="5"/>
  <c r="N222" i="6"/>
  <c r="R222" i="6"/>
  <c r="V222" i="6"/>
  <c r="E222" i="3"/>
  <c r="Y222" i="1" s="1"/>
  <c r="M222" i="3"/>
  <c r="Q222" i="3"/>
  <c r="U222" i="3"/>
  <c r="S222" i="4"/>
  <c r="W222" i="4"/>
  <c r="I222" i="5"/>
  <c r="AU222" i="1" s="1"/>
  <c r="Q222" i="5"/>
  <c r="U222" i="5"/>
  <c r="K222" i="6"/>
  <c r="BI222" i="1" s="1"/>
  <c r="O222" i="6"/>
  <c r="S222" i="6"/>
  <c r="U200" i="2"/>
  <c r="U200" i="1" s="1"/>
  <c r="K200" i="3"/>
  <c r="O200" i="3"/>
  <c r="S200" i="3"/>
  <c r="W200" i="3"/>
  <c r="Q200" i="4"/>
  <c r="U200" i="4"/>
  <c r="G200" i="5"/>
  <c r="AS200" i="1" s="1"/>
  <c r="S200" i="5"/>
  <c r="W200" i="5"/>
  <c r="M200" i="6"/>
  <c r="Q200" i="6"/>
  <c r="U200" i="6"/>
  <c r="F200" i="2"/>
  <c r="F200" i="1" s="1"/>
  <c r="R200" i="2"/>
  <c r="R200" i="1" s="1"/>
  <c r="D200" i="3"/>
  <c r="X200" i="1" s="1"/>
  <c r="L200" i="3"/>
  <c r="P200" i="3"/>
  <c r="T200" i="3"/>
  <c r="J200" i="4"/>
  <c r="AJ200" i="1" s="1"/>
  <c r="R200" i="4"/>
  <c r="V200" i="4"/>
  <c r="P200" i="5"/>
  <c r="T200" i="5"/>
  <c r="F200" i="6"/>
  <c r="BD200" i="1" s="1"/>
  <c r="N200" i="6"/>
  <c r="R200" i="6"/>
  <c r="V200" i="6"/>
  <c r="M200" i="3"/>
  <c r="Q200" i="3"/>
  <c r="U200" i="3"/>
  <c r="S200" i="4"/>
  <c r="W200" i="4"/>
  <c r="Q200" i="5"/>
  <c r="U200" i="5"/>
  <c r="G200" i="6"/>
  <c r="BE200" i="1" s="1"/>
  <c r="O200" i="6"/>
  <c r="S200" i="6"/>
  <c r="W200" i="6"/>
  <c r="H200" i="2"/>
  <c r="H200" i="1" s="1"/>
  <c r="T200" i="2"/>
  <c r="T200" i="1" s="1"/>
  <c r="J200" i="3"/>
  <c r="N200" i="3"/>
  <c r="R200" i="3"/>
  <c r="V200" i="3"/>
  <c r="P200" i="4"/>
  <c r="T200" i="4"/>
  <c r="J200" i="5"/>
  <c r="AV200" i="1" s="1"/>
  <c r="R200" i="5"/>
  <c r="V200" i="5"/>
  <c r="L200" i="6"/>
  <c r="P200" i="6"/>
  <c r="J178" i="2"/>
  <c r="J178" i="1" s="1"/>
  <c r="V178" i="2"/>
  <c r="V178" i="1" s="1"/>
  <c r="H178" i="3"/>
  <c r="AB178" i="1" s="1"/>
  <c r="L178" i="3"/>
  <c r="P178" i="3"/>
  <c r="T178" i="3"/>
  <c r="N178" i="4"/>
  <c r="AN178" i="1" s="1"/>
  <c r="R178" i="4"/>
  <c r="V178" i="4"/>
  <c r="D178" i="5"/>
  <c r="AP178" i="1" s="1"/>
  <c r="L178" i="5"/>
  <c r="AX178" i="1" s="1"/>
  <c r="P178" i="5"/>
  <c r="T178" i="5"/>
  <c r="N178" i="6"/>
  <c r="R178" i="6"/>
  <c r="V178" i="6"/>
  <c r="K178" i="2"/>
  <c r="K178" i="1" s="1"/>
  <c r="M178" i="3"/>
  <c r="Q178" i="3"/>
  <c r="U178" i="3"/>
  <c r="K178" i="4"/>
  <c r="AK178" i="1" s="1"/>
  <c r="O178" i="4"/>
  <c r="AO178" i="1" s="1"/>
  <c r="S178" i="4"/>
  <c r="W178" i="4"/>
  <c r="M178" i="5"/>
  <c r="AY178" i="1" s="1"/>
  <c r="Q178" i="5"/>
  <c r="U178" i="5"/>
  <c r="K178" i="6"/>
  <c r="BI178" i="1" s="1"/>
  <c r="O178" i="6"/>
  <c r="S178" i="6"/>
  <c r="W178" i="6"/>
  <c r="L178" i="2"/>
  <c r="L178" i="1" s="1"/>
  <c r="P178" i="2"/>
  <c r="P178" i="1" s="1"/>
  <c r="F178" i="3"/>
  <c r="Z178" i="1" s="1"/>
  <c r="J178" i="3"/>
  <c r="N178" i="3"/>
  <c r="R178" i="3"/>
  <c r="V178" i="3"/>
  <c r="P178" i="4"/>
  <c r="T178" i="4"/>
  <c r="N178" i="5"/>
  <c r="AZ178" i="1" s="1"/>
  <c r="R178" i="5"/>
  <c r="V178" i="5"/>
  <c r="L178" i="6"/>
  <c r="P178" i="6"/>
  <c r="T178" i="6"/>
  <c r="E178" i="2"/>
  <c r="E178" i="1" s="1"/>
  <c r="I178" i="2"/>
  <c r="I178" i="1" s="1"/>
  <c r="K178" i="3"/>
  <c r="O178" i="3"/>
  <c r="S178" i="3"/>
  <c r="W178" i="3"/>
  <c r="E178" i="4"/>
  <c r="AE178" i="1" s="1"/>
  <c r="Q178" i="4"/>
  <c r="U178" i="4"/>
  <c r="S178" i="5"/>
  <c r="W178" i="5"/>
  <c r="I178" i="6"/>
  <c r="BG178" i="1" s="1"/>
  <c r="M178" i="6"/>
  <c r="Q178" i="6"/>
  <c r="G158" i="2"/>
  <c r="G158" i="1" s="1"/>
  <c r="K158" i="2"/>
  <c r="K158" i="1" s="1"/>
  <c r="W158" i="2"/>
  <c r="W158" i="1" s="1"/>
  <c r="I156" i="3"/>
  <c r="AC156" i="1" s="1"/>
  <c r="M156" i="3"/>
  <c r="Q156" i="3"/>
  <c r="U156" i="3"/>
  <c r="M158" i="3"/>
  <c r="Q158" i="3"/>
  <c r="U158" i="3"/>
  <c r="K156" i="4"/>
  <c r="AK156" i="1" s="1"/>
  <c r="S156" i="4"/>
  <c r="W156" i="4"/>
  <c r="S158" i="4"/>
  <c r="W158" i="4"/>
  <c r="E156" i="5"/>
  <c r="AQ156" i="1" s="1"/>
  <c r="Q156" i="5"/>
  <c r="U156" i="5"/>
  <c r="E158" i="5"/>
  <c r="AQ158" i="1" s="1"/>
  <c r="I158" i="5"/>
  <c r="AU158" i="1" s="1"/>
  <c r="Q158" i="5"/>
  <c r="U158" i="5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P156" i="2"/>
  <c r="P156" i="1" s="1"/>
  <c r="T156" i="2"/>
  <c r="T156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L158" i="4"/>
  <c r="AL158" i="1" s="1"/>
  <c r="P158" i="4"/>
  <c r="T158" i="4"/>
  <c r="F156" i="5"/>
  <c r="AR156" i="1" s="1"/>
  <c r="J156" i="5"/>
  <c r="AV156" i="1" s="1"/>
  <c r="N156" i="5"/>
  <c r="AZ156" i="1"/>
  <c r="R156" i="5"/>
  <c r="V156" i="5"/>
  <c r="N158" i="5"/>
  <c r="AZ158" i="1" s="1"/>
  <c r="R158" i="5"/>
  <c r="V158" i="5"/>
  <c r="D156" i="6"/>
  <c r="BB156" i="1" s="1"/>
  <c r="H156" i="6"/>
  <c r="BF156" i="1" s="1"/>
  <c r="L156" i="6"/>
  <c r="P156" i="6"/>
  <c r="T156" i="6"/>
  <c r="L158" i="6"/>
  <c r="P158" i="6"/>
  <c r="T158" i="6"/>
  <c r="E156" i="2"/>
  <c r="E156" i="1" s="1"/>
  <c r="M156" i="2"/>
  <c r="M156" i="1" s="1"/>
  <c r="Q156" i="2"/>
  <c r="Q156" i="1" s="1"/>
  <c r="U156" i="2"/>
  <c r="U156" i="1" s="1"/>
  <c r="E158" i="2"/>
  <c r="E158" i="1" s="1"/>
  <c r="I158" i="2"/>
  <c r="I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S156" i="5"/>
  <c r="W156" i="5"/>
  <c r="G158" i="5"/>
  <c r="AS158" i="1" s="1"/>
  <c r="O158" i="5"/>
  <c r="BA158" i="1" s="1"/>
  <c r="S158" i="5"/>
  <c r="W158" i="5"/>
  <c r="E156" i="6"/>
  <c r="BC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R46" i="3"/>
  <c r="F46" i="5"/>
  <c r="AR46" i="1" s="1"/>
  <c r="J46" i="5"/>
  <c r="AV46" i="1" s="1"/>
  <c r="D46" i="6"/>
  <c r="BB46" i="1" s="1"/>
  <c r="E46" i="4"/>
  <c r="AE46" i="1" s="1"/>
  <c r="I46" i="4"/>
  <c r="AI46" i="1" s="1"/>
  <c r="M46" i="4"/>
  <c r="AM46" i="1" s="1"/>
  <c r="I46" i="6"/>
  <c r="BG46" i="1" s="1"/>
  <c r="M46" i="6"/>
  <c r="J46" i="4"/>
  <c r="AJ46" i="1" s="1"/>
  <c r="N46" i="4"/>
  <c r="AN46" i="1" s="1"/>
  <c r="R46" i="4"/>
  <c r="F46" i="6"/>
  <c r="BD46" i="1" s="1"/>
  <c r="J46" i="6"/>
  <c r="BH46" i="1" s="1"/>
  <c r="E46" i="3"/>
  <c r="Y46" i="1" s="1"/>
  <c r="O46" i="4"/>
  <c r="AO46" i="1" s="1"/>
  <c r="E46" i="5"/>
  <c r="AQ46" i="1" s="1"/>
  <c r="I46" i="5"/>
  <c r="AU46" i="1" s="1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/>
  <c r="J24" i="2"/>
  <c r="J24" i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/>
  <c r="S2" i="5"/>
  <c r="W2" i="5"/>
  <c r="E2" i="6"/>
  <c r="BC2" i="1"/>
  <c r="I2" i="6"/>
  <c r="BG2" i="1" s="1"/>
  <c r="M2" i="6"/>
  <c r="Q2" i="6"/>
  <c r="U2" i="6"/>
  <c r="F2" i="2"/>
  <c r="F2" i="1" s="1"/>
  <c r="J2" i="2"/>
  <c r="J2" i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D2" i="1" s="1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/>
  <c r="H288" i="3"/>
  <c r="AB288" i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S46" i="2"/>
  <c r="S46" i="1" s="1"/>
  <c r="W46" i="2"/>
  <c r="W46" i="1" s="1"/>
  <c r="D46" i="2"/>
  <c r="D46" i="1" s="1"/>
  <c r="M46" i="2"/>
  <c r="M46" i="1" s="1"/>
  <c r="Q46" i="2"/>
  <c r="Q46" i="1" s="1"/>
  <c r="F46" i="2"/>
  <c r="F46" i="1" s="1"/>
  <c r="J46" i="2"/>
  <c r="J46" i="1" s="1"/>
  <c r="N46" i="2"/>
  <c r="N46" i="1" s="1"/>
  <c r="A46" i="3"/>
  <c r="A69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4" i="1"/>
  <c r="D8" i="1"/>
  <c r="D14" i="1"/>
  <c r="D16" i="1"/>
  <c r="U23" i="1"/>
  <c r="Q23" i="1"/>
  <c r="P23" i="1"/>
  <c r="W23" i="1"/>
  <c r="H23" i="1"/>
  <c r="A68" i="5"/>
  <c r="A68" i="1"/>
  <c r="A266" i="1"/>
  <c r="A266" i="3"/>
  <c r="A266" i="2"/>
  <c r="A266" i="6"/>
  <c r="A266" i="5"/>
  <c r="A266" i="4"/>
  <c r="A288" i="1"/>
  <c r="A288" i="3"/>
  <c r="A288" i="2"/>
  <c r="A288" i="6"/>
  <c r="A288" i="5"/>
  <c r="A288" i="4"/>
  <c r="T126" i="3" l="1"/>
  <c r="V126" i="3"/>
  <c r="T64" i="4"/>
  <c r="L64" i="6"/>
  <c r="M64" i="6"/>
  <c r="Q64" i="6"/>
  <c r="U64" i="6"/>
  <c r="U64" i="3"/>
  <c r="U126" i="3"/>
  <c r="T144" i="6"/>
  <c r="V140" i="4"/>
  <c r="P140" i="5"/>
  <c r="K140" i="3"/>
  <c r="V138" i="6"/>
  <c r="U126" i="4"/>
  <c r="U144" i="6"/>
  <c r="T140" i="3"/>
  <c r="N140" i="6"/>
  <c r="S140" i="6"/>
  <c r="W140" i="3"/>
  <c r="O126" i="6"/>
  <c r="Q140" i="4"/>
  <c r="R140" i="6"/>
  <c r="W140" i="6"/>
  <c r="O140" i="3"/>
  <c r="P126" i="6"/>
  <c r="U140" i="4"/>
  <c r="V140" i="6"/>
  <c r="P140" i="4"/>
  <c r="R138" i="6"/>
  <c r="R140" i="5"/>
  <c r="J140" i="3"/>
  <c r="T140" i="4"/>
  <c r="W138" i="6"/>
  <c r="R126" i="4"/>
  <c r="U140" i="6"/>
  <c r="S140" i="4"/>
  <c r="P140" i="6"/>
  <c r="N116" i="6"/>
  <c r="L116" i="6"/>
  <c r="K116" i="3"/>
  <c r="J116" i="2"/>
  <c r="J116" i="1" s="1"/>
  <c r="Q116" i="4"/>
  <c r="R116" i="6"/>
  <c r="P116" i="6"/>
  <c r="V116" i="3"/>
  <c r="M116" i="6"/>
  <c r="R116" i="5"/>
  <c r="Q116" i="3"/>
  <c r="R116" i="3"/>
  <c r="Q116" i="6"/>
  <c r="V116" i="5"/>
  <c r="M116" i="3"/>
  <c r="N116" i="3"/>
  <c r="U116" i="6"/>
  <c r="O116" i="6"/>
  <c r="P116" i="3"/>
  <c r="J116" i="3"/>
  <c r="R116" i="4"/>
  <c r="V116" i="4"/>
  <c r="O116" i="3"/>
  <c r="Q116" i="5"/>
  <c r="S116" i="5"/>
  <c r="W116" i="3"/>
  <c r="U116" i="5"/>
  <c r="W116" i="5"/>
  <c r="S116" i="3"/>
  <c r="U122" i="5"/>
  <c r="N122" i="6"/>
  <c r="W122" i="6"/>
  <c r="R122" i="3"/>
  <c r="W122" i="4"/>
  <c r="L122" i="6"/>
  <c r="P122" i="4"/>
  <c r="V122" i="4"/>
  <c r="S104" i="3"/>
  <c r="L104" i="6"/>
  <c r="S104" i="4"/>
  <c r="L104" i="3"/>
  <c r="W104" i="4"/>
  <c r="R104" i="4"/>
  <c r="R104" i="5"/>
  <c r="V104" i="4"/>
  <c r="K104" i="3"/>
  <c r="W80" i="6"/>
  <c r="N80" i="6"/>
  <c r="S80" i="5"/>
  <c r="S80" i="6"/>
  <c r="T80" i="5"/>
  <c r="W80" i="4"/>
  <c r="V80" i="5"/>
  <c r="Q80" i="5"/>
  <c r="P80" i="4"/>
  <c r="S80" i="3"/>
  <c r="R80" i="5"/>
  <c r="U80" i="4"/>
  <c r="T80" i="3"/>
  <c r="O80" i="3"/>
  <c r="V80" i="4"/>
  <c r="Q80" i="4"/>
  <c r="P80" i="3"/>
  <c r="K80" i="3"/>
  <c r="O82" i="3"/>
  <c r="V80" i="3"/>
  <c r="Q80" i="3"/>
  <c r="U80" i="6"/>
  <c r="P82" i="5"/>
  <c r="R80" i="3"/>
  <c r="M80" i="3"/>
  <c r="Q80" i="6"/>
  <c r="U82" i="6"/>
  <c r="N80" i="3"/>
  <c r="V80" i="6"/>
  <c r="M80" i="6"/>
  <c r="R82" i="6"/>
  <c r="J80" i="3"/>
  <c r="R80" i="6"/>
  <c r="P82" i="6"/>
  <c r="V68" i="6"/>
  <c r="Q50" i="4"/>
  <c r="V56" i="5"/>
  <c r="R56" i="6"/>
  <c r="R52" i="6"/>
  <c r="R52" i="3"/>
  <c r="S52" i="5"/>
  <c r="T116" i="4"/>
  <c r="T116" i="3"/>
  <c r="L116" i="3"/>
  <c r="P116" i="4"/>
  <c r="T126" i="5"/>
  <c r="Q126" i="5"/>
  <c r="W126" i="4"/>
  <c r="G26" i="3"/>
  <c r="AA26" i="1" s="1"/>
  <c r="O26" i="5"/>
  <c r="BA26" i="1" s="1"/>
  <c r="U26" i="2"/>
  <c r="U26" i="1" s="1"/>
  <c r="H26" i="5"/>
  <c r="AT26" i="1" s="1"/>
  <c r="G26" i="6"/>
  <c r="BE26" i="1" s="1"/>
  <c r="D26" i="3"/>
  <c r="X26" i="1" s="1"/>
  <c r="L26" i="5"/>
  <c r="AX26" i="1" s="1"/>
  <c r="E26" i="4"/>
  <c r="AE26" i="1" s="1"/>
  <c r="K26" i="6"/>
  <c r="BI26" i="1" s="1"/>
  <c r="D26" i="6"/>
  <c r="BB26" i="1" s="1"/>
  <c r="H26" i="3"/>
  <c r="AB26" i="1" s="1"/>
  <c r="F26" i="2"/>
  <c r="F26" i="1" s="1"/>
  <c r="I26" i="4"/>
  <c r="AI26" i="1" s="1"/>
  <c r="H26" i="6"/>
  <c r="BF26" i="1" s="1"/>
  <c r="E26" i="6"/>
  <c r="BC26" i="1" s="1"/>
  <c r="J26" i="2"/>
  <c r="J26" i="1" s="1"/>
  <c r="F26" i="4"/>
  <c r="AF26" i="1" s="1"/>
  <c r="I26" i="6"/>
  <c r="BG26" i="1" s="1"/>
  <c r="F26" i="6"/>
  <c r="BD26" i="1" s="1"/>
  <c r="N26" i="2"/>
  <c r="N26" i="1" s="1"/>
  <c r="M26" i="4"/>
  <c r="AM26" i="1" s="1"/>
  <c r="J26" i="4"/>
  <c r="AJ26" i="1" s="1"/>
  <c r="G26" i="4"/>
  <c r="AG26" i="1" s="1"/>
  <c r="R26" i="2"/>
  <c r="R26" i="1" s="1"/>
  <c r="G26" i="2"/>
  <c r="G26" i="1" s="1"/>
  <c r="N26" i="4"/>
  <c r="AN26" i="1" s="1"/>
  <c r="K26" i="4"/>
  <c r="AK26" i="1" s="1"/>
  <c r="D26" i="4"/>
  <c r="AD26" i="1" s="1"/>
  <c r="J26" i="6"/>
  <c r="BH26" i="1" s="1"/>
  <c r="V26" i="2"/>
  <c r="V26" i="1" s="1"/>
  <c r="K26" i="2"/>
  <c r="K26" i="1" s="1"/>
  <c r="D26" i="2"/>
  <c r="D26" i="1" s="1"/>
  <c r="O26" i="4"/>
  <c r="AO26" i="1" s="1"/>
  <c r="H26" i="4"/>
  <c r="AH26" i="1" s="1"/>
  <c r="E26" i="5"/>
  <c r="AQ26" i="1" s="1"/>
  <c r="O26" i="2"/>
  <c r="O26" i="1" s="1"/>
  <c r="H26" i="2"/>
  <c r="H26" i="1" s="1"/>
  <c r="E26" i="2"/>
  <c r="E26" i="1" s="1"/>
  <c r="L26" i="4"/>
  <c r="AL26" i="1" s="1"/>
  <c r="E26" i="3"/>
  <c r="Y26" i="1" s="1"/>
  <c r="I26" i="5"/>
  <c r="AU26" i="1" s="1"/>
  <c r="S26" i="2"/>
  <c r="S26" i="1" s="1"/>
  <c r="F26" i="5"/>
  <c r="AR26" i="1" s="1"/>
  <c r="L26" i="2"/>
  <c r="L26" i="1" s="1"/>
  <c r="I26" i="2"/>
  <c r="I26" i="1" s="1"/>
  <c r="I26" i="3"/>
  <c r="AC26" i="1" s="1"/>
  <c r="M26" i="5"/>
  <c r="AY26" i="1" s="1"/>
  <c r="W26" i="2"/>
  <c r="W26" i="1" s="1"/>
  <c r="J26" i="5"/>
  <c r="AV26" i="1" s="1"/>
  <c r="P26" i="2"/>
  <c r="P26" i="1" s="1"/>
  <c r="G26" i="5"/>
  <c r="AS26" i="1" s="1"/>
  <c r="M26" i="2"/>
  <c r="M26" i="1" s="1"/>
  <c r="N26" i="5"/>
  <c r="AZ26" i="1" s="1"/>
  <c r="K26" i="5"/>
  <c r="AW26" i="1" s="1"/>
  <c r="D26" i="5"/>
  <c r="AP26" i="1" s="1"/>
  <c r="F26" i="3"/>
  <c r="Z26" i="1" s="1"/>
  <c r="T26" i="2"/>
  <c r="T26" i="1" s="1"/>
  <c r="Q26" i="2"/>
  <c r="Q26" i="1" s="1"/>
  <c r="H28" i="4"/>
  <c r="AH28" i="1" s="1"/>
  <c r="F28" i="5"/>
  <c r="AR28" i="1" s="1"/>
  <c r="H28" i="5"/>
  <c r="AT28" i="1" s="1"/>
  <c r="F28" i="2"/>
  <c r="F28" i="1" s="1"/>
  <c r="H28" i="6"/>
  <c r="BF28" i="1" s="1"/>
  <c r="M28" i="5"/>
  <c r="AY28" i="1" s="1"/>
  <c r="D28" i="5"/>
  <c r="AP28" i="1" s="1"/>
  <c r="G28" i="3"/>
  <c r="AA28" i="1" s="1"/>
  <c r="J28" i="2"/>
  <c r="J28" i="1" s="1"/>
  <c r="I28" i="3"/>
  <c r="AC28" i="1" s="1"/>
  <c r="D28" i="6"/>
  <c r="BB28" i="1" s="1"/>
  <c r="D28" i="4"/>
  <c r="AD28" i="1" s="1"/>
  <c r="I28" i="5"/>
  <c r="AU28" i="1" s="1"/>
  <c r="H28" i="3"/>
  <c r="AB28" i="1" s="1"/>
  <c r="N28" i="2"/>
  <c r="N28" i="1" s="1"/>
  <c r="O28" i="4"/>
  <c r="AO28" i="1" s="1"/>
  <c r="E28" i="5"/>
  <c r="AQ28" i="1" s="1"/>
  <c r="D28" i="3"/>
  <c r="X28" i="1" s="1"/>
  <c r="R28" i="2"/>
  <c r="R28" i="1" s="1"/>
  <c r="G28" i="2"/>
  <c r="G28" i="1" s="1"/>
  <c r="E28" i="2"/>
  <c r="E28" i="1" s="1"/>
  <c r="K28" i="4"/>
  <c r="AK28" i="1" s="1"/>
  <c r="V28" i="2"/>
  <c r="V28" i="1" s="1"/>
  <c r="K28" i="2"/>
  <c r="K28" i="1" s="1"/>
  <c r="I28" i="2"/>
  <c r="I28" i="1" s="1"/>
  <c r="F28" i="3"/>
  <c r="Z28" i="1" s="1"/>
  <c r="O28" i="5"/>
  <c r="BA28" i="1" s="1"/>
  <c r="G28" i="4"/>
  <c r="AG28" i="1" s="1"/>
  <c r="M28" i="4"/>
  <c r="AM28" i="1" s="1"/>
  <c r="O28" i="2"/>
  <c r="O28" i="1" s="1"/>
  <c r="M28" i="2"/>
  <c r="M28" i="1" s="1"/>
  <c r="K28" i="5"/>
  <c r="AW28" i="1" s="1"/>
  <c r="K28" i="6"/>
  <c r="BI28" i="1" s="1"/>
  <c r="N28" i="4"/>
  <c r="AN28" i="1" s="1"/>
  <c r="I28" i="4"/>
  <c r="AI28" i="1" s="1"/>
  <c r="S28" i="2"/>
  <c r="S28" i="1" s="1"/>
  <c r="D28" i="2"/>
  <c r="D28" i="1" s="1"/>
  <c r="Q28" i="2"/>
  <c r="Q28" i="1" s="1"/>
  <c r="G28" i="5"/>
  <c r="AS28" i="1" s="1"/>
  <c r="G28" i="6"/>
  <c r="BE28" i="1" s="1"/>
  <c r="I28" i="6"/>
  <c r="BG28" i="1" s="1"/>
  <c r="W28" i="2"/>
  <c r="W28" i="1" s="1"/>
  <c r="H28" i="2"/>
  <c r="H28" i="1" s="1"/>
  <c r="E28" i="3"/>
  <c r="Y28" i="1" s="1"/>
  <c r="N28" i="5"/>
  <c r="AZ28" i="1" s="1"/>
  <c r="F28" i="6"/>
  <c r="BD28" i="1" s="1"/>
  <c r="F28" i="4"/>
  <c r="AF28" i="1" s="1"/>
  <c r="T28" i="2"/>
  <c r="T28" i="1" s="1"/>
  <c r="L28" i="2"/>
  <c r="L28" i="1" s="1"/>
  <c r="U28" i="2"/>
  <c r="U28" i="1" s="1"/>
  <c r="L28" i="4"/>
  <c r="AL28" i="1" s="1"/>
  <c r="P28" i="2"/>
  <c r="P28" i="1" s="1"/>
  <c r="E28" i="6"/>
  <c r="BC28" i="1" s="1"/>
  <c r="J28" i="5"/>
  <c r="AV28" i="1" s="1"/>
  <c r="L28" i="5"/>
  <c r="AX28" i="1" s="1"/>
  <c r="E28" i="4"/>
  <c r="AE28" i="1" s="1"/>
  <c r="J28" i="6"/>
  <c r="BH28" i="1" s="1"/>
  <c r="J28" i="4"/>
  <c r="AJ28" i="1" s="1"/>
  <c r="Q30" i="2"/>
  <c r="Q30" i="1" s="1"/>
  <c r="O30" i="4"/>
  <c r="AO30" i="1" s="1"/>
  <c r="F30" i="6"/>
  <c r="BD30" i="1" s="1"/>
  <c r="L30" i="5"/>
  <c r="AX30" i="1" s="1"/>
  <c r="W30" i="2"/>
  <c r="W30" i="1" s="1"/>
  <c r="H30" i="2"/>
  <c r="H30" i="1" s="1"/>
  <c r="K30" i="6"/>
  <c r="BI30" i="1" s="1"/>
  <c r="K30" i="4"/>
  <c r="AK30" i="1" s="1"/>
  <c r="H30" i="5"/>
  <c r="AT30" i="1" s="1"/>
  <c r="G30" i="3"/>
  <c r="AA30" i="1" s="1"/>
  <c r="L30" i="2"/>
  <c r="L30" i="1" s="1"/>
  <c r="L30" i="4"/>
  <c r="AL30" i="1" s="1"/>
  <c r="G30" i="6"/>
  <c r="BE30" i="1" s="1"/>
  <c r="G30" i="4"/>
  <c r="AG30" i="1" s="1"/>
  <c r="D30" i="5"/>
  <c r="AP30" i="1" s="1"/>
  <c r="P30" i="2"/>
  <c r="P30" i="1" s="1"/>
  <c r="H30" i="4"/>
  <c r="AH30" i="1" s="1"/>
  <c r="M30" i="5"/>
  <c r="AY30" i="1" s="1"/>
  <c r="H30" i="3"/>
  <c r="AB30" i="1" s="1"/>
  <c r="T30" i="2"/>
  <c r="T30" i="1" s="1"/>
  <c r="D30" i="4"/>
  <c r="AD30" i="1" s="1"/>
  <c r="I30" i="5"/>
  <c r="AU30" i="1" s="1"/>
  <c r="D30" i="3"/>
  <c r="X30" i="1" s="1"/>
  <c r="H30" i="6"/>
  <c r="BF30" i="1" s="1"/>
  <c r="E30" i="5"/>
  <c r="AQ30" i="1" s="1"/>
  <c r="M30" i="4"/>
  <c r="AM30" i="1" s="1"/>
  <c r="F30" i="2"/>
  <c r="F30" i="1" s="1"/>
  <c r="D30" i="6"/>
  <c r="BB30" i="1" s="1"/>
  <c r="N30" i="5"/>
  <c r="AZ30" i="1" s="1"/>
  <c r="I30" i="3"/>
  <c r="AC30" i="1" s="1"/>
  <c r="I30" i="4"/>
  <c r="AI30" i="1" s="1"/>
  <c r="J30" i="2"/>
  <c r="J30" i="1" s="1"/>
  <c r="J30" i="5"/>
  <c r="AV30" i="1" s="1"/>
  <c r="E30" i="3"/>
  <c r="Y30" i="1" s="1"/>
  <c r="E30" i="4"/>
  <c r="AE30" i="1" s="1"/>
  <c r="N30" i="2"/>
  <c r="N30" i="1" s="1"/>
  <c r="I30" i="2"/>
  <c r="I30" i="1" s="1"/>
  <c r="K30" i="5"/>
  <c r="AW30" i="1" s="1"/>
  <c r="O30" i="2"/>
  <c r="O30" i="1" s="1"/>
  <c r="G30" i="5"/>
  <c r="AS30" i="1" s="1"/>
  <c r="E30" i="2"/>
  <c r="E30" i="1" s="1"/>
  <c r="J30" i="6"/>
  <c r="BH30" i="1" s="1"/>
  <c r="D30" i="2"/>
  <c r="D30" i="1" s="1"/>
  <c r="M30" i="2"/>
  <c r="M30" i="1" s="1"/>
  <c r="F30" i="3"/>
  <c r="Z30" i="1" s="1"/>
  <c r="I30" i="6"/>
  <c r="BG30" i="1" s="1"/>
  <c r="G30" i="2"/>
  <c r="G30" i="1" s="1"/>
  <c r="E30" i="6"/>
  <c r="BC30" i="1" s="1"/>
  <c r="K30" i="2"/>
  <c r="K30" i="1" s="1"/>
  <c r="S30" i="2"/>
  <c r="S30" i="1" s="1"/>
  <c r="N30" i="4"/>
  <c r="AN30" i="1" s="1"/>
  <c r="V30" i="2"/>
  <c r="V30" i="1" s="1"/>
  <c r="R30" i="2"/>
  <c r="R30" i="1" s="1"/>
  <c r="J30" i="4"/>
  <c r="AJ30" i="1" s="1"/>
  <c r="F30" i="4"/>
  <c r="AF30" i="1" s="1"/>
  <c r="F30" i="5"/>
  <c r="AR30" i="1" s="1"/>
  <c r="O30" i="5"/>
  <c r="BA30" i="1" s="1"/>
  <c r="U32" i="2"/>
  <c r="U32" i="1" s="1"/>
  <c r="I32" i="5"/>
  <c r="AU32" i="1" s="1"/>
  <c r="N32" i="2"/>
  <c r="N32" i="1" s="1"/>
  <c r="K32" i="6"/>
  <c r="BI32" i="1" s="1"/>
  <c r="E32" i="3"/>
  <c r="Y32" i="1" s="1"/>
  <c r="M32" i="5"/>
  <c r="AY32" i="1" s="1"/>
  <c r="R32" i="2"/>
  <c r="R32" i="1" s="1"/>
  <c r="F32" i="5"/>
  <c r="AR32" i="1" s="1"/>
  <c r="E32" i="4"/>
  <c r="AE32" i="1" s="1"/>
  <c r="D32" i="6"/>
  <c r="BB32" i="1" s="1"/>
  <c r="I32" i="3"/>
  <c r="AC32" i="1" s="1"/>
  <c r="V32" i="2"/>
  <c r="V32" i="1" s="1"/>
  <c r="J32" i="5"/>
  <c r="AV32" i="1" s="1"/>
  <c r="I32" i="4"/>
  <c r="AI32" i="1" s="1"/>
  <c r="F32" i="4"/>
  <c r="AF32" i="1" s="1"/>
  <c r="H32" i="6"/>
  <c r="BF32" i="1" s="1"/>
  <c r="F32" i="3"/>
  <c r="Z32" i="1" s="1"/>
  <c r="G32" i="2"/>
  <c r="G32" i="1" s="1"/>
  <c r="M32" i="4"/>
  <c r="AM32" i="1" s="1"/>
  <c r="D32" i="2"/>
  <c r="D32" i="1" s="1"/>
  <c r="J32" i="4"/>
  <c r="AJ32" i="1" s="1"/>
  <c r="E32" i="6"/>
  <c r="BC32" i="1" s="1"/>
  <c r="N32" i="5"/>
  <c r="AZ32" i="1" s="1"/>
  <c r="K32" i="2"/>
  <c r="K32" i="1" s="1"/>
  <c r="H32" i="2"/>
  <c r="H32" i="1" s="1"/>
  <c r="N32" i="4"/>
  <c r="AN32" i="1" s="1"/>
  <c r="I32" i="6"/>
  <c r="BG32" i="1" s="1"/>
  <c r="O32" i="2"/>
  <c r="O32" i="1" s="1"/>
  <c r="L32" i="2"/>
  <c r="L32" i="1" s="1"/>
  <c r="G32" i="4"/>
  <c r="AG32" i="1" s="1"/>
  <c r="S32" i="2"/>
  <c r="S32" i="1" s="1"/>
  <c r="G32" i="5"/>
  <c r="AS32" i="1" s="1"/>
  <c r="P32" i="2"/>
  <c r="P32" i="1" s="1"/>
  <c r="E32" i="2"/>
  <c r="E32" i="1" s="1"/>
  <c r="K32" i="4"/>
  <c r="AK32" i="1" s="1"/>
  <c r="W32" i="2"/>
  <c r="W32" i="1" s="1"/>
  <c r="K32" i="5"/>
  <c r="AW32" i="1" s="1"/>
  <c r="D32" i="5"/>
  <c r="AP32" i="1" s="1"/>
  <c r="I32" i="2"/>
  <c r="I32" i="1" s="1"/>
  <c r="O32" i="4"/>
  <c r="AO32" i="1" s="1"/>
  <c r="D32" i="4"/>
  <c r="AD32" i="1" s="1"/>
  <c r="F32" i="6"/>
  <c r="BD32" i="1" s="1"/>
  <c r="G32" i="3"/>
  <c r="AA32" i="1" s="1"/>
  <c r="O32" i="5"/>
  <c r="BA32" i="1" s="1"/>
  <c r="T32" i="2"/>
  <c r="T32" i="1" s="1"/>
  <c r="H32" i="5"/>
  <c r="AT32" i="1" s="1"/>
  <c r="M32" i="2"/>
  <c r="M32" i="1" s="1"/>
  <c r="F32" i="2"/>
  <c r="F32" i="1" s="1"/>
  <c r="H32" i="4"/>
  <c r="AH32" i="1" s="1"/>
  <c r="D32" i="3"/>
  <c r="X32" i="1" s="1"/>
  <c r="J32" i="2"/>
  <c r="J32" i="1" s="1"/>
  <c r="L32" i="4"/>
  <c r="AL32" i="1" s="1"/>
  <c r="J32" i="6"/>
  <c r="BH32" i="1" s="1"/>
  <c r="G32" i="6"/>
  <c r="BE32" i="1" s="1"/>
  <c r="H32" i="3"/>
  <c r="AB32" i="1" s="1"/>
  <c r="Q32" i="2"/>
  <c r="Q32" i="1" s="1"/>
  <c r="L32" i="5"/>
  <c r="AX32" i="1" s="1"/>
  <c r="E32" i="5"/>
  <c r="AQ32" i="1" s="1"/>
  <c r="E34" i="6"/>
  <c r="BC34" i="1" s="1"/>
  <c r="K34" i="4"/>
  <c r="AK34" i="1" s="1"/>
  <c r="E34" i="5"/>
  <c r="AQ34" i="1" s="1"/>
  <c r="D34" i="3"/>
  <c r="X34" i="1" s="1"/>
  <c r="N34" i="2"/>
  <c r="N34" i="1" s="1"/>
  <c r="E34" i="2"/>
  <c r="E34" i="1" s="1"/>
  <c r="K34" i="6"/>
  <c r="BI34" i="1" s="1"/>
  <c r="G34" i="4"/>
  <c r="AG34" i="1" s="1"/>
  <c r="R34" i="2"/>
  <c r="R34" i="1" s="1"/>
  <c r="G34" i="2"/>
  <c r="G34" i="1" s="1"/>
  <c r="G34" i="6"/>
  <c r="BE34" i="1" s="1"/>
  <c r="V34" i="2"/>
  <c r="V34" i="1" s="1"/>
  <c r="K34" i="2"/>
  <c r="K34" i="1" s="1"/>
  <c r="I34" i="2"/>
  <c r="I34" i="1" s="1"/>
  <c r="O34" i="5"/>
  <c r="BA34" i="1" s="1"/>
  <c r="F34" i="3"/>
  <c r="Z34" i="1" s="1"/>
  <c r="N34" i="4"/>
  <c r="AN34" i="1" s="1"/>
  <c r="L34" i="5"/>
  <c r="AX34" i="1" s="1"/>
  <c r="G34" i="3"/>
  <c r="AA34" i="1" s="1"/>
  <c r="O34" i="2"/>
  <c r="O34" i="1" s="1"/>
  <c r="M34" i="2"/>
  <c r="M34" i="1" s="1"/>
  <c r="K34" i="5"/>
  <c r="AW34" i="1" s="1"/>
  <c r="H34" i="5"/>
  <c r="AT34" i="1" s="1"/>
  <c r="S34" i="2"/>
  <c r="S34" i="1" s="1"/>
  <c r="D34" i="2"/>
  <c r="D34" i="1" s="1"/>
  <c r="Q34" i="2"/>
  <c r="Q34" i="1" s="1"/>
  <c r="G34" i="5"/>
  <c r="AS34" i="1" s="1"/>
  <c r="I34" i="3"/>
  <c r="AC34" i="1" s="1"/>
  <c r="J34" i="4"/>
  <c r="AJ34" i="1" s="1"/>
  <c r="D34" i="5"/>
  <c r="AP34" i="1" s="1"/>
  <c r="W34" i="2"/>
  <c r="W34" i="1" s="1"/>
  <c r="H34" i="2"/>
  <c r="H34" i="1" s="1"/>
  <c r="J34" i="6"/>
  <c r="BH34" i="1" s="1"/>
  <c r="N34" i="5"/>
  <c r="AZ34" i="1" s="1"/>
  <c r="E34" i="3"/>
  <c r="Y34" i="1" s="1"/>
  <c r="F34" i="4"/>
  <c r="AF34" i="1" s="1"/>
  <c r="L34" i="2"/>
  <c r="L34" i="1" s="1"/>
  <c r="H34" i="6"/>
  <c r="BF34" i="1" s="1"/>
  <c r="F34" i="6"/>
  <c r="BD34" i="1" s="1"/>
  <c r="J34" i="5"/>
  <c r="AV34" i="1" s="1"/>
  <c r="P34" i="2"/>
  <c r="P34" i="1" s="1"/>
  <c r="D34" i="4"/>
  <c r="AD34" i="1" s="1"/>
  <c r="E34" i="4"/>
  <c r="AE34" i="1" s="1"/>
  <c r="F34" i="2"/>
  <c r="F34" i="1" s="1"/>
  <c r="H34" i="4"/>
  <c r="AH34" i="1" s="1"/>
  <c r="T34" i="2"/>
  <c r="T34" i="1" s="1"/>
  <c r="M34" i="5"/>
  <c r="AY34" i="1" s="1"/>
  <c r="M34" i="4"/>
  <c r="AM34" i="1" s="1"/>
  <c r="I34" i="5"/>
  <c r="AU34" i="1" s="1"/>
  <c r="I34" i="4"/>
  <c r="AI34" i="1" s="1"/>
  <c r="I34" i="6"/>
  <c r="BG34" i="1" s="1"/>
  <c r="F34" i="5"/>
  <c r="AR34" i="1" s="1"/>
  <c r="O34" i="4"/>
  <c r="AO34" i="1" s="1"/>
  <c r="D34" i="6"/>
  <c r="BB34" i="1" s="1"/>
  <c r="L34" i="4"/>
  <c r="AL34" i="1" s="1"/>
  <c r="J34" i="2"/>
  <c r="J34" i="1" s="1"/>
  <c r="H34" i="3"/>
  <c r="AB34" i="1" s="1"/>
  <c r="W36" i="2"/>
  <c r="W36" i="1" s="1"/>
  <c r="F36" i="5"/>
  <c r="AR36" i="1" s="1"/>
  <c r="G36" i="4"/>
  <c r="AG36" i="1" s="1"/>
  <c r="J36" i="6"/>
  <c r="BH36" i="1" s="1"/>
  <c r="G36" i="6"/>
  <c r="BE36" i="1" s="1"/>
  <c r="F36" i="3"/>
  <c r="Z36" i="1" s="1"/>
  <c r="D36" i="2"/>
  <c r="D36" i="1" s="1"/>
  <c r="K36" i="4"/>
  <c r="AK36" i="1" s="1"/>
  <c r="D36" i="4"/>
  <c r="AD36" i="1" s="1"/>
  <c r="E36" i="4"/>
  <c r="AE36" i="1" s="1"/>
  <c r="K36" i="6"/>
  <c r="BI36" i="1" s="1"/>
  <c r="J36" i="5"/>
  <c r="AV36" i="1" s="1"/>
  <c r="H36" i="2"/>
  <c r="H36" i="1" s="1"/>
  <c r="O36" i="4"/>
  <c r="AO36" i="1" s="1"/>
  <c r="H36" i="4"/>
  <c r="AH36" i="1" s="1"/>
  <c r="F36" i="2"/>
  <c r="F36" i="1" s="1"/>
  <c r="I36" i="4"/>
  <c r="AI36" i="1" s="1"/>
  <c r="L36" i="2"/>
  <c r="L36" i="1" s="1"/>
  <c r="E36" i="2"/>
  <c r="E36" i="1" s="1"/>
  <c r="L36" i="4"/>
  <c r="AL36" i="1" s="1"/>
  <c r="J36" i="2"/>
  <c r="J36" i="1" s="1"/>
  <c r="M36" i="4"/>
  <c r="AM36" i="1" s="1"/>
  <c r="N36" i="5"/>
  <c r="AZ36" i="1" s="1"/>
  <c r="P36" i="2"/>
  <c r="P36" i="1" s="1"/>
  <c r="I36" i="2"/>
  <c r="I36" i="1" s="1"/>
  <c r="T36" i="2"/>
  <c r="T36" i="1" s="1"/>
  <c r="G36" i="5"/>
  <c r="AS36" i="1" s="1"/>
  <c r="M36" i="2"/>
  <c r="M36" i="1" s="1"/>
  <c r="N36" i="2"/>
  <c r="N36" i="1" s="1"/>
  <c r="G36" i="2"/>
  <c r="G36" i="1" s="1"/>
  <c r="F36" i="4"/>
  <c r="AF36" i="1" s="1"/>
  <c r="K36" i="5"/>
  <c r="AW36" i="1" s="1"/>
  <c r="Q36" i="2"/>
  <c r="Q36" i="1" s="1"/>
  <c r="D36" i="5"/>
  <c r="AP36" i="1" s="1"/>
  <c r="R36" i="2"/>
  <c r="R36" i="1" s="1"/>
  <c r="K36" i="2"/>
  <c r="K36" i="1" s="1"/>
  <c r="J36" i="4"/>
  <c r="AJ36" i="1" s="1"/>
  <c r="D36" i="6"/>
  <c r="BB36" i="1" s="1"/>
  <c r="G36" i="3"/>
  <c r="AA36" i="1" s="1"/>
  <c r="O36" i="5"/>
  <c r="BA36" i="1" s="1"/>
  <c r="U36" i="2"/>
  <c r="U36" i="1" s="1"/>
  <c r="H36" i="5"/>
  <c r="AT36" i="1" s="1"/>
  <c r="V36" i="2"/>
  <c r="V36" i="1" s="1"/>
  <c r="E36" i="5"/>
  <c r="AQ36" i="1" s="1"/>
  <c r="N36" i="4"/>
  <c r="AN36" i="1" s="1"/>
  <c r="D36" i="3"/>
  <c r="X36" i="1" s="1"/>
  <c r="L36" i="5"/>
  <c r="AX36" i="1" s="1"/>
  <c r="E36" i="3"/>
  <c r="Y36" i="1" s="1"/>
  <c r="I36" i="5"/>
  <c r="AU36" i="1" s="1"/>
  <c r="O36" i="2"/>
  <c r="O36" i="1" s="1"/>
  <c r="H36" i="6"/>
  <c r="BF36" i="1" s="1"/>
  <c r="H36" i="3"/>
  <c r="AB36" i="1" s="1"/>
  <c r="I36" i="3"/>
  <c r="AC36" i="1" s="1"/>
  <c r="M36" i="5"/>
  <c r="AY36" i="1" s="1"/>
  <c r="S36" i="2"/>
  <c r="S36" i="1" s="1"/>
  <c r="E36" i="6"/>
  <c r="BC36" i="1" s="1"/>
  <c r="F36" i="6"/>
  <c r="BD36" i="1" s="1"/>
  <c r="I36" i="6"/>
  <c r="BG36" i="1" s="1"/>
  <c r="E38" i="6"/>
  <c r="BC38" i="1" s="1"/>
  <c r="K38" i="4"/>
  <c r="AK38" i="1" s="1"/>
  <c r="L38" i="5"/>
  <c r="AX38" i="1" s="1"/>
  <c r="G38" i="3"/>
  <c r="AA38" i="1" s="1"/>
  <c r="P38" i="2"/>
  <c r="P38" i="1" s="1"/>
  <c r="K38" i="6"/>
  <c r="BI38" i="1" s="1"/>
  <c r="G38" i="4"/>
  <c r="AG38" i="1" s="1"/>
  <c r="H38" i="5"/>
  <c r="AT38" i="1" s="1"/>
  <c r="T38" i="2"/>
  <c r="T38" i="1" s="1"/>
  <c r="G38" i="6"/>
  <c r="BE38" i="1" s="1"/>
  <c r="N38" i="4"/>
  <c r="AN38" i="1" s="1"/>
  <c r="D38" i="5"/>
  <c r="AP38" i="1" s="1"/>
  <c r="O38" i="5"/>
  <c r="BA38" i="1" s="1"/>
  <c r="F38" i="3"/>
  <c r="Z38" i="1" s="1"/>
  <c r="J38" i="4"/>
  <c r="AJ38" i="1" s="1"/>
  <c r="F38" i="2"/>
  <c r="F38" i="1" s="1"/>
  <c r="K38" i="5"/>
  <c r="AW38" i="1" s="1"/>
  <c r="F38" i="4"/>
  <c r="AF38" i="1" s="1"/>
  <c r="J38" i="2"/>
  <c r="J38" i="1" s="1"/>
  <c r="G38" i="5"/>
  <c r="AS38" i="1" s="1"/>
  <c r="I38" i="3"/>
  <c r="AC38" i="1" s="1"/>
  <c r="M38" i="4"/>
  <c r="AM38" i="1" s="1"/>
  <c r="N38" i="2"/>
  <c r="N38" i="1" s="1"/>
  <c r="J38" i="6"/>
  <c r="BH38" i="1" s="1"/>
  <c r="N38" i="5"/>
  <c r="AZ38" i="1" s="1"/>
  <c r="E38" i="3"/>
  <c r="Y38" i="1" s="1"/>
  <c r="I38" i="4"/>
  <c r="AI38" i="1" s="1"/>
  <c r="R38" i="2"/>
  <c r="R38" i="1" s="1"/>
  <c r="G38" i="2"/>
  <c r="G38" i="1" s="1"/>
  <c r="E38" i="2"/>
  <c r="E38" i="1" s="1"/>
  <c r="F38" i="6"/>
  <c r="BD38" i="1" s="1"/>
  <c r="J38" i="5"/>
  <c r="AV38" i="1" s="1"/>
  <c r="E38" i="4"/>
  <c r="AE38" i="1" s="1"/>
  <c r="V38" i="2"/>
  <c r="V38" i="1" s="1"/>
  <c r="K38" i="2"/>
  <c r="K38" i="1" s="1"/>
  <c r="Q38" i="2"/>
  <c r="Q38" i="1" s="1"/>
  <c r="D38" i="4"/>
  <c r="AD38" i="1" s="1"/>
  <c r="I38" i="5"/>
  <c r="AU38" i="1" s="1"/>
  <c r="W38" i="2"/>
  <c r="W38" i="1" s="1"/>
  <c r="H38" i="2"/>
  <c r="H38" i="1" s="1"/>
  <c r="E38" i="5"/>
  <c r="AQ38" i="1" s="1"/>
  <c r="I38" i="6"/>
  <c r="BG38" i="1" s="1"/>
  <c r="H38" i="6"/>
  <c r="BF38" i="1" s="1"/>
  <c r="F38" i="5"/>
  <c r="AR38" i="1" s="1"/>
  <c r="D38" i="6"/>
  <c r="BB38" i="1" s="1"/>
  <c r="I38" i="2"/>
  <c r="I38" i="1" s="1"/>
  <c r="D38" i="2"/>
  <c r="D38" i="1" s="1"/>
  <c r="M38" i="2"/>
  <c r="M38" i="1" s="1"/>
  <c r="O38" i="4"/>
  <c r="AO38" i="1" s="1"/>
  <c r="L38" i="2"/>
  <c r="L38" i="1" s="1"/>
  <c r="L38" i="4"/>
  <c r="AL38" i="1" s="1"/>
  <c r="H38" i="3"/>
  <c r="AB38" i="1" s="1"/>
  <c r="H38" i="4"/>
  <c r="AH38" i="1" s="1"/>
  <c r="D38" i="3"/>
  <c r="X38" i="1" s="1"/>
  <c r="O38" i="2"/>
  <c r="O38" i="1" s="1"/>
  <c r="M38" i="5"/>
  <c r="AY38" i="1" s="1"/>
  <c r="S38" i="2"/>
  <c r="S38" i="1" s="1"/>
  <c r="V40" i="2"/>
  <c r="V40" i="1" s="1"/>
  <c r="E40" i="3"/>
  <c r="Y40" i="1" s="1"/>
  <c r="E40" i="5"/>
  <c r="AQ40" i="1" s="1"/>
  <c r="K40" i="2"/>
  <c r="K40" i="1" s="1"/>
  <c r="I40" i="3"/>
  <c r="AC40" i="1" s="1"/>
  <c r="O40" i="2"/>
  <c r="O40" i="1" s="1"/>
  <c r="I40" i="5"/>
  <c r="AU40" i="1" s="1"/>
  <c r="S40" i="2"/>
  <c r="S40" i="1" s="1"/>
  <c r="M40" i="5"/>
  <c r="AY40" i="1" s="1"/>
  <c r="E40" i="4"/>
  <c r="AE40" i="1" s="1"/>
  <c r="F40" i="2"/>
  <c r="F40" i="1" s="1"/>
  <c r="G40" i="6"/>
  <c r="BE40" i="1" s="1"/>
  <c r="N40" i="2"/>
  <c r="N40" i="1" s="1"/>
  <c r="I40" i="4"/>
  <c r="AI40" i="1" s="1"/>
  <c r="W40" i="2"/>
  <c r="W40" i="1" s="1"/>
  <c r="F40" i="5"/>
  <c r="AR40" i="1" s="1"/>
  <c r="D40" i="4"/>
  <c r="AD40" i="1" s="1"/>
  <c r="J40" i="6"/>
  <c r="BH40" i="1" s="1"/>
  <c r="M40" i="4"/>
  <c r="AM40" i="1" s="1"/>
  <c r="F40" i="3"/>
  <c r="Z40" i="1" s="1"/>
  <c r="J40" i="5"/>
  <c r="AV40" i="1" s="1"/>
  <c r="L40" i="2"/>
  <c r="L40" i="1" s="1"/>
  <c r="E40" i="2"/>
  <c r="E40" i="1" s="1"/>
  <c r="N40" i="5"/>
  <c r="AZ40" i="1" s="1"/>
  <c r="P40" i="2"/>
  <c r="P40" i="1" s="1"/>
  <c r="G40" i="5"/>
  <c r="AS40" i="1" s="1"/>
  <c r="H40" i="4"/>
  <c r="AH40" i="1" s="1"/>
  <c r="T40" i="2"/>
  <c r="T40" i="1" s="1"/>
  <c r="K40" i="5"/>
  <c r="AW40" i="1" s="1"/>
  <c r="I40" i="2"/>
  <c r="I40" i="1" s="1"/>
  <c r="L40" i="4"/>
  <c r="AL40" i="1" s="1"/>
  <c r="G40" i="3"/>
  <c r="AA40" i="1" s="1"/>
  <c r="O40" i="5"/>
  <c r="BA40" i="1" s="1"/>
  <c r="M40" i="2"/>
  <c r="M40" i="1" s="1"/>
  <c r="D40" i="6"/>
  <c r="BB40" i="1" s="1"/>
  <c r="Q40" i="2"/>
  <c r="Q40" i="1" s="1"/>
  <c r="J40" i="2"/>
  <c r="J40" i="1" s="1"/>
  <c r="K40" i="6"/>
  <c r="BI40" i="1" s="1"/>
  <c r="F40" i="4"/>
  <c r="AF40" i="1" s="1"/>
  <c r="H40" i="6"/>
  <c r="BF40" i="1" s="1"/>
  <c r="U40" i="2"/>
  <c r="U40" i="1" s="1"/>
  <c r="D40" i="5"/>
  <c r="AP40" i="1" s="1"/>
  <c r="J40" i="4"/>
  <c r="AJ40" i="1" s="1"/>
  <c r="E40" i="6"/>
  <c r="BC40" i="1" s="1"/>
  <c r="D40" i="3"/>
  <c r="X40" i="1" s="1"/>
  <c r="H40" i="5"/>
  <c r="AT40" i="1" s="1"/>
  <c r="R40" i="2"/>
  <c r="R40" i="1" s="1"/>
  <c r="H40" i="3"/>
  <c r="AB40" i="1" s="1"/>
  <c r="L40" i="5"/>
  <c r="AX40" i="1" s="1"/>
  <c r="N40" i="4"/>
  <c r="AN40" i="1" s="1"/>
  <c r="G40" i="4"/>
  <c r="AG40" i="1" s="1"/>
  <c r="I40" i="6"/>
  <c r="BG40" i="1" s="1"/>
  <c r="G40" i="2"/>
  <c r="G40" i="1" s="1"/>
  <c r="D40" i="2"/>
  <c r="D40" i="1" s="1"/>
  <c r="K40" i="4"/>
  <c r="AK40" i="1" s="1"/>
  <c r="H40" i="2"/>
  <c r="H40" i="1" s="1"/>
  <c r="O40" i="4"/>
  <c r="AO40" i="1" s="1"/>
  <c r="F40" i="6"/>
  <c r="BD40" i="1" s="1"/>
  <c r="I42" i="2"/>
  <c r="I42" i="1" s="1"/>
  <c r="O42" i="5"/>
  <c r="BA42" i="1" s="1"/>
  <c r="F42" i="3"/>
  <c r="Z42" i="1" s="1"/>
  <c r="H42" i="5"/>
  <c r="AT42" i="1" s="1"/>
  <c r="V42" i="2"/>
  <c r="V42" i="1" s="1"/>
  <c r="K42" i="2"/>
  <c r="K42" i="1" s="1"/>
  <c r="K42" i="5"/>
  <c r="AW42" i="1" s="1"/>
  <c r="N42" i="4"/>
  <c r="AN42" i="1" s="1"/>
  <c r="D42" i="5"/>
  <c r="AP42" i="1" s="1"/>
  <c r="O42" i="2"/>
  <c r="O42" i="1" s="1"/>
  <c r="M42" i="2"/>
  <c r="M42" i="1" s="1"/>
  <c r="G42" i="5"/>
  <c r="AS42" i="1" s="1"/>
  <c r="I42" i="3"/>
  <c r="AC42" i="1" s="1"/>
  <c r="J42" i="4"/>
  <c r="AJ42" i="1" s="1"/>
  <c r="S42" i="2"/>
  <c r="S42" i="1" s="1"/>
  <c r="D42" i="2"/>
  <c r="D42" i="1" s="1"/>
  <c r="J42" i="6"/>
  <c r="BH42" i="1" s="1"/>
  <c r="N42" i="5"/>
  <c r="AZ42" i="1" s="1"/>
  <c r="F42" i="4"/>
  <c r="AF42" i="1" s="1"/>
  <c r="W42" i="2"/>
  <c r="W42" i="1" s="1"/>
  <c r="H42" i="2"/>
  <c r="H42" i="1" s="1"/>
  <c r="Q42" i="2"/>
  <c r="Q42" i="1" s="1"/>
  <c r="F42" i="6"/>
  <c r="BD42" i="1" s="1"/>
  <c r="J42" i="5"/>
  <c r="AV42" i="1" s="1"/>
  <c r="E42" i="3"/>
  <c r="Y42" i="1" s="1"/>
  <c r="M42" i="4"/>
  <c r="AM42" i="1" s="1"/>
  <c r="L42" i="2"/>
  <c r="L42" i="1" s="1"/>
  <c r="H42" i="6"/>
  <c r="BF42" i="1" s="1"/>
  <c r="L42" i="4"/>
  <c r="AL42" i="1" s="1"/>
  <c r="F42" i="5"/>
  <c r="AR42" i="1" s="1"/>
  <c r="I42" i="4"/>
  <c r="AI42" i="1" s="1"/>
  <c r="P42" i="2"/>
  <c r="P42" i="1" s="1"/>
  <c r="D42" i="6"/>
  <c r="BB42" i="1" s="1"/>
  <c r="H42" i="4"/>
  <c r="AH42" i="1" s="1"/>
  <c r="E42" i="4"/>
  <c r="AE42" i="1" s="1"/>
  <c r="T42" i="2"/>
  <c r="T42" i="1" s="1"/>
  <c r="D42" i="4"/>
  <c r="AD42" i="1" s="1"/>
  <c r="M42" i="5"/>
  <c r="AY42" i="1" s="1"/>
  <c r="H42" i="3"/>
  <c r="AB42" i="1" s="1"/>
  <c r="K42" i="6"/>
  <c r="BI42" i="1" s="1"/>
  <c r="G42" i="4"/>
  <c r="AG42" i="1" s="1"/>
  <c r="N42" i="2"/>
  <c r="N42" i="1" s="1"/>
  <c r="F42" i="2"/>
  <c r="F42" i="1" s="1"/>
  <c r="L42" i="5"/>
  <c r="AX42" i="1" s="1"/>
  <c r="J42" i="2"/>
  <c r="J42" i="1" s="1"/>
  <c r="R42" i="2"/>
  <c r="R42" i="1" s="1"/>
  <c r="I42" i="5"/>
  <c r="AU42" i="1" s="1"/>
  <c r="E42" i="5"/>
  <c r="AQ42" i="1" s="1"/>
  <c r="E42" i="2"/>
  <c r="E42" i="1" s="1"/>
  <c r="I42" i="6"/>
  <c r="BG42" i="1" s="1"/>
  <c r="E42" i="6"/>
  <c r="BC42" i="1" s="1"/>
  <c r="D42" i="3"/>
  <c r="X42" i="1" s="1"/>
  <c r="G42" i="3"/>
  <c r="AA42" i="1" s="1"/>
  <c r="O42" i="4"/>
  <c r="AO42" i="1" s="1"/>
  <c r="K42" i="4"/>
  <c r="AK42" i="1" s="1"/>
  <c r="G42" i="2"/>
  <c r="G42" i="1" s="1"/>
  <c r="G42" i="6"/>
  <c r="BE42" i="1" s="1"/>
  <c r="V44" i="2"/>
  <c r="V44" i="1" s="1"/>
  <c r="E44" i="5"/>
  <c r="AQ44" i="1" s="1"/>
  <c r="K44" i="2"/>
  <c r="K44" i="1" s="1"/>
  <c r="I44" i="6"/>
  <c r="BG44" i="1" s="1"/>
  <c r="H44" i="3"/>
  <c r="AB44" i="1" s="1"/>
  <c r="L44" i="5"/>
  <c r="AX44" i="1" s="1"/>
  <c r="I44" i="5"/>
  <c r="AU44" i="1" s="1"/>
  <c r="O44" i="2"/>
  <c r="O44" i="1" s="1"/>
  <c r="N44" i="4"/>
  <c r="AN44" i="1" s="1"/>
  <c r="G44" i="4"/>
  <c r="AG44" i="1" s="1"/>
  <c r="E44" i="3"/>
  <c r="Y44" i="1" s="1"/>
  <c r="M44" i="5"/>
  <c r="AY44" i="1" s="1"/>
  <c r="K44" i="4"/>
  <c r="AK44" i="1" s="1"/>
  <c r="I44" i="3"/>
  <c r="AC44" i="1" s="1"/>
  <c r="S44" i="2"/>
  <c r="S44" i="1" s="1"/>
  <c r="D44" i="2"/>
  <c r="D44" i="1" s="1"/>
  <c r="O44" i="4"/>
  <c r="AO44" i="1" s="1"/>
  <c r="F44" i="6"/>
  <c r="BD44" i="1" s="1"/>
  <c r="W44" i="2"/>
  <c r="W44" i="1" s="1"/>
  <c r="F44" i="5"/>
  <c r="AR44" i="1" s="1"/>
  <c r="H44" i="2"/>
  <c r="H44" i="1" s="1"/>
  <c r="E44" i="2"/>
  <c r="E44" i="1" s="1"/>
  <c r="D44" i="4"/>
  <c r="AD44" i="1" s="1"/>
  <c r="J44" i="6"/>
  <c r="BH44" i="1" s="1"/>
  <c r="G44" i="6"/>
  <c r="BE44" i="1" s="1"/>
  <c r="F44" i="3"/>
  <c r="Z44" i="1" s="1"/>
  <c r="L44" i="2"/>
  <c r="L44" i="1" s="1"/>
  <c r="H44" i="4"/>
  <c r="AH44" i="1" s="1"/>
  <c r="F44" i="2"/>
  <c r="F44" i="1" s="1"/>
  <c r="K44" i="6"/>
  <c r="BI44" i="1" s="1"/>
  <c r="J44" i="5"/>
  <c r="AV44" i="1" s="1"/>
  <c r="P44" i="2"/>
  <c r="P44" i="1" s="1"/>
  <c r="G44" i="5"/>
  <c r="AS44" i="1" s="1"/>
  <c r="I44" i="2"/>
  <c r="I44" i="1" s="1"/>
  <c r="L44" i="4"/>
  <c r="AL44" i="1" s="1"/>
  <c r="E44" i="4"/>
  <c r="AE44" i="1" s="1"/>
  <c r="N44" i="5"/>
  <c r="AZ44" i="1" s="1"/>
  <c r="T44" i="2"/>
  <c r="T44" i="1" s="1"/>
  <c r="K44" i="5"/>
  <c r="AW44" i="1" s="1"/>
  <c r="M44" i="2"/>
  <c r="M44" i="1" s="1"/>
  <c r="J44" i="2"/>
  <c r="J44" i="1" s="1"/>
  <c r="I44" i="4"/>
  <c r="AI44" i="1" s="1"/>
  <c r="M44" i="4"/>
  <c r="AM44" i="1" s="1"/>
  <c r="D44" i="5"/>
  <c r="AP44" i="1" s="1"/>
  <c r="E44" i="6"/>
  <c r="BC44" i="1" s="1"/>
  <c r="H44" i="5"/>
  <c r="AT44" i="1" s="1"/>
  <c r="G44" i="3"/>
  <c r="AA44" i="1" s="1"/>
  <c r="F44" i="4"/>
  <c r="AF44" i="1" s="1"/>
  <c r="J44" i="4"/>
  <c r="AJ44" i="1" s="1"/>
  <c r="Q44" i="2"/>
  <c r="Q44" i="1" s="1"/>
  <c r="U44" i="2"/>
  <c r="U44" i="1" s="1"/>
  <c r="D44" i="3"/>
  <c r="X44" i="1" s="1"/>
  <c r="D44" i="6"/>
  <c r="BB44" i="1" s="1"/>
  <c r="O44" i="5"/>
  <c r="BA44" i="1" s="1"/>
  <c r="N44" i="2"/>
  <c r="N44" i="1" s="1"/>
  <c r="G44" i="2"/>
  <c r="G44" i="1" s="1"/>
  <c r="H44" i="6"/>
  <c r="BF44" i="1" s="1"/>
  <c r="R44" i="2"/>
  <c r="R44" i="1" s="1"/>
  <c r="E48" i="3"/>
  <c r="Y48" i="1" s="1"/>
  <c r="W48" i="2"/>
  <c r="W48" i="1" s="1"/>
  <c r="K48" i="4"/>
  <c r="AK48" i="1" s="1"/>
  <c r="D48" i="3"/>
  <c r="X48" i="1" s="1"/>
  <c r="F48" i="3"/>
  <c r="Z48" i="1" s="1"/>
  <c r="O48" i="4"/>
  <c r="AO48" i="1" s="1"/>
  <c r="H48" i="3"/>
  <c r="AB48" i="1" s="1"/>
  <c r="N48" i="4"/>
  <c r="AN48" i="1" s="1"/>
  <c r="G48" i="5"/>
  <c r="AS48" i="1" s="1"/>
  <c r="E48" i="5"/>
  <c r="AQ48" i="1" s="1"/>
  <c r="F48" i="5"/>
  <c r="AR48" i="1" s="1"/>
  <c r="K48" i="5"/>
  <c r="AW48" i="1" s="1"/>
  <c r="D48" i="4"/>
  <c r="AD48" i="1" s="1"/>
  <c r="I48" i="5"/>
  <c r="AU48" i="1" s="1"/>
  <c r="J48" i="5"/>
  <c r="AV48" i="1" s="1"/>
  <c r="L48" i="5"/>
  <c r="AX48" i="1" s="1"/>
  <c r="M48" i="5"/>
  <c r="AY48" i="1" s="1"/>
  <c r="N48" i="5"/>
  <c r="AZ48" i="1" s="1"/>
  <c r="F48" i="6"/>
  <c r="BD48" i="1" s="1"/>
  <c r="D48" i="2"/>
  <c r="D48" i="1" s="1"/>
  <c r="J48" i="6"/>
  <c r="BH48" i="1" s="1"/>
  <c r="G48" i="2"/>
  <c r="G48" i="1" s="1"/>
  <c r="L48" i="2"/>
  <c r="L48" i="1" s="1"/>
  <c r="K48" i="2"/>
  <c r="K48" i="1" s="1"/>
  <c r="P48" i="2"/>
  <c r="P48" i="1" s="1"/>
  <c r="S48" i="2"/>
  <c r="S48" i="1" s="1"/>
  <c r="T48" i="2"/>
  <c r="T48" i="1" s="1"/>
  <c r="V48" i="2"/>
  <c r="V48" i="1" s="1"/>
  <c r="D50" i="5"/>
  <c r="AP50" i="1" s="1"/>
  <c r="J50" i="4"/>
  <c r="AJ50" i="1" s="1"/>
  <c r="F50" i="4"/>
  <c r="AF50" i="1" s="1"/>
  <c r="G50" i="2"/>
  <c r="G50" i="1" s="1"/>
  <c r="K50" i="5"/>
  <c r="AW50" i="1" s="1"/>
  <c r="S50" i="2"/>
  <c r="S50" i="1" s="1"/>
  <c r="L50" i="4"/>
  <c r="AL50" i="1" s="1"/>
  <c r="W50" i="2"/>
  <c r="W50" i="1" s="1"/>
  <c r="H50" i="4"/>
  <c r="AH50" i="1" s="1"/>
  <c r="D50" i="4"/>
  <c r="AD50" i="1" s="1"/>
  <c r="K50" i="4"/>
  <c r="AK50" i="1" s="1"/>
  <c r="E50" i="6"/>
  <c r="BC50" i="1" s="1"/>
  <c r="E50" i="3"/>
  <c r="Y50" i="1" s="1"/>
  <c r="O50" i="2"/>
  <c r="O50" i="1" s="1"/>
  <c r="D50" i="3"/>
  <c r="X50" i="1" s="1"/>
  <c r="G50" i="3"/>
  <c r="AA50" i="1" s="1"/>
  <c r="F50" i="3"/>
  <c r="Z50" i="1" s="1"/>
  <c r="F50" i="2"/>
  <c r="F50" i="1" s="1"/>
  <c r="E50" i="2"/>
  <c r="E50" i="1" s="1"/>
  <c r="H50" i="5"/>
  <c r="AT50" i="1" s="1"/>
  <c r="H50" i="2"/>
  <c r="H50" i="1" s="1"/>
  <c r="I50" i="2"/>
  <c r="I50" i="1" s="1"/>
  <c r="J50" i="2"/>
  <c r="J50" i="1" s="1"/>
  <c r="G50" i="4"/>
  <c r="AG50" i="1" s="1"/>
  <c r="O50" i="5"/>
  <c r="BA50" i="1" s="1"/>
  <c r="I50" i="3"/>
  <c r="AC50" i="1" s="1"/>
  <c r="D52" i="4"/>
  <c r="AD52" i="1" s="1"/>
  <c r="D52" i="3"/>
  <c r="X52" i="1" s="1"/>
  <c r="N52" i="5"/>
  <c r="AZ52" i="1" s="1"/>
  <c r="H52" i="5"/>
  <c r="AT52" i="1" s="1"/>
  <c r="J52" i="5"/>
  <c r="AV52" i="1" s="1"/>
  <c r="D52" i="5"/>
  <c r="AP52" i="1" s="1"/>
  <c r="F52" i="5"/>
  <c r="AR52" i="1" s="1"/>
  <c r="M52" i="4"/>
  <c r="AM52" i="1" s="1"/>
  <c r="E52" i="3"/>
  <c r="Y52" i="1" s="1"/>
  <c r="I52" i="4"/>
  <c r="AI52" i="1" s="1"/>
  <c r="L52" i="4"/>
  <c r="AL52" i="1" s="1"/>
  <c r="N52" i="4"/>
  <c r="AN52" i="1" s="1"/>
  <c r="D52" i="6"/>
  <c r="BB52" i="1" s="1"/>
  <c r="G52" i="3"/>
  <c r="AA52" i="1" s="1"/>
  <c r="H52" i="4"/>
  <c r="AH52" i="1" s="1"/>
  <c r="G52" i="6"/>
  <c r="BE52" i="1" s="1"/>
  <c r="P52" i="2"/>
  <c r="P52" i="1" s="1"/>
  <c r="E52" i="5"/>
  <c r="AQ52" i="1" s="1"/>
  <c r="I52" i="5"/>
  <c r="AU52" i="1" s="1"/>
  <c r="J52" i="4"/>
  <c r="AJ52" i="1" s="1"/>
  <c r="R52" i="2"/>
  <c r="R52" i="1" s="1"/>
  <c r="Q52" i="2"/>
  <c r="Q52" i="1" s="1"/>
  <c r="D54" i="3"/>
  <c r="X54" i="1" s="1"/>
  <c r="L54" i="5"/>
  <c r="AX54" i="1" s="1"/>
  <c r="V54" i="2"/>
  <c r="V54" i="1" s="1"/>
  <c r="I54" i="5"/>
  <c r="AU54" i="1" s="1"/>
  <c r="O54" i="2"/>
  <c r="O54" i="1" s="1"/>
  <c r="K54" i="4"/>
  <c r="AK54" i="1" s="1"/>
  <c r="H54" i="3"/>
  <c r="AB54" i="1" s="1"/>
  <c r="E54" i="3"/>
  <c r="Y54" i="1" s="1"/>
  <c r="M54" i="5"/>
  <c r="AY54" i="1" s="1"/>
  <c r="S54" i="2"/>
  <c r="S54" i="1" s="1"/>
  <c r="D54" i="2"/>
  <c r="D54" i="1" s="1"/>
  <c r="O54" i="4"/>
  <c r="AO54" i="1" s="1"/>
  <c r="I54" i="3"/>
  <c r="AC54" i="1" s="1"/>
  <c r="W54" i="2"/>
  <c r="W54" i="1" s="1"/>
  <c r="F54" i="5"/>
  <c r="AR54" i="1" s="1"/>
  <c r="H54" i="2"/>
  <c r="H54" i="1" s="1"/>
  <c r="F54" i="6"/>
  <c r="BD54" i="1" s="1"/>
  <c r="F54" i="3"/>
  <c r="Z54" i="1" s="1"/>
  <c r="L54" i="2"/>
  <c r="L54" i="1" s="1"/>
  <c r="J54" i="6"/>
  <c r="BH54" i="1" s="1"/>
  <c r="G54" i="6"/>
  <c r="BE54" i="1" s="1"/>
  <c r="J54" i="5"/>
  <c r="AV54" i="1" s="1"/>
  <c r="P54" i="2"/>
  <c r="P54" i="1" s="1"/>
  <c r="G54" i="5"/>
  <c r="AS54" i="1" s="1"/>
  <c r="D54" i="4"/>
  <c r="AD54" i="1" s="1"/>
  <c r="N54" i="5"/>
  <c r="AZ54" i="1" s="1"/>
  <c r="T54" i="2"/>
  <c r="T54" i="1" s="1"/>
  <c r="K54" i="5"/>
  <c r="AW54" i="1" s="1"/>
  <c r="H54" i="4"/>
  <c r="AH54" i="1" s="1"/>
  <c r="E54" i="4"/>
  <c r="AE54" i="1" s="1"/>
  <c r="K54" i="6"/>
  <c r="BI54" i="1" s="1"/>
  <c r="G54" i="3"/>
  <c r="AA54" i="1" s="1"/>
  <c r="O54" i="5"/>
  <c r="BA54" i="1" s="1"/>
  <c r="E54" i="2"/>
  <c r="E54" i="1" s="1"/>
  <c r="L54" i="4"/>
  <c r="AL54" i="1" s="1"/>
  <c r="I54" i="4"/>
  <c r="AI54" i="1" s="1"/>
  <c r="I54" i="2"/>
  <c r="I54" i="1" s="1"/>
  <c r="F54" i="2"/>
  <c r="F54" i="1" s="1"/>
  <c r="M54" i="4"/>
  <c r="AM54" i="1" s="1"/>
  <c r="F54" i="4"/>
  <c r="AF54" i="1" s="1"/>
  <c r="D54" i="6"/>
  <c r="BB54" i="1" s="1"/>
  <c r="M54" i="2"/>
  <c r="M54" i="1" s="1"/>
  <c r="J54" i="2"/>
  <c r="J54" i="1" s="1"/>
  <c r="J54" i="4"/>
  <c r="AJ54" i="1" s="1"/>
  <c r="H54" i="6"/>
  <c r="BF54" i="1" s="1"/>
  <c r="E54" i="6"/>
  <c r="BC54" i="1" s="1"/>
  <c r="Q54" i="2"/>
  <c r="Q54" i="1" s="1"/>
  <c r="D54" i="5"/>
  <c r="AP54" i="1" s="1"/>
  <c r="N54" i="2"/>
  <c r="N54" i="1" s="1"/>
  <c r="G54" i="2"/>
  <c r="G54" i="1" s="1"/>
  <c r="I54" i="6"/>
  <c r="BG54" i="1" s="1"/>
  <c r="H54" i="5"/>
  <c r="AT54" i="1" s="1"/>
  <c r="E54" i="5"/>
  <c r="AQ54" i="1" s="1"/>
  <c r="U54" i="2"/>
  <c r="U54" i="1" s="1"/>
  <c r="R54" i="2"/>
  <c r="R54" i="1" s="1"/>
  <c r="K54" i="2"/>
  <c r="K54" i="1" s="1"/>
  <c r="N54" i="4"/>
  <c r="AN54" i="1" s="1"/>
  <c r="G54" i="4"/>
  <c r="AG54" i="1" s="1"/>
  <c r="F56" i="6"/>
  <c r="BD56" i="1" s="1"/>
  <c r="H56" i="6"/>
  <c r="BF56" i="1" s="1"/>
  <c r="M56" i="4"/>
  <c r="AM56" i="1" s="1"/>
  <c r="O56" i="5"/>
  <c r="BA56" i="1" s="1"/>
  <c r="I56" i="6"/>
  <c r="BG56" i="1" s="1"/>
  <c r="E56" i="4"/>
  <c r="AE56" i="1" s="1"/>
  <c r="K56" i="2"/>
  <c r="K56" i="1" s="1"/>
  <c r="K56" i="6"/>
  <c r="BI56" i="1" s="1"/>
  <c r="O56" i="2"/>
  <c r="O56" i="1" s="1"/>
  <c r="G56" i="6"/>
  <c r="BE56" i="1" s="1"/>
  <c r="D56" i="5"/>
  <c r="AP56" i="1" s="1"/>
  <c r="E56" i="6"/>
  <c r="BC56" i="1" s="1"/>
  <c r="L56" i="5"/>
  <c r="AX56" i="1" s="1"/>
  <c r="L56" i="4"/>
  <c r="AL56" i="1" s="1"/>
  <c r="F56" i="5"/>
  <c r="AR56" i="1" s="1"/>
  <c r="H56" i="2"/>
  <c r="H56" i="1" s="1"/>
  <c r="N56" i="2"/>
  <c r="N56" i="1" s="1"/>
  <c r="G56" i="2"/>
  <c r="G56" i="1" s="1"/>
  <c r="H56" i="5"/>
  <c r="AT56" i="1" s="1"/>
  <c r="H56" i="4"/>
  <c r="AH56" i="1" s="1"/>
  <c r="H56" i="3"/>
  <c r="AB56" i="1" s="1"/>
  <c r="L56" i="2"/>
  <c r="L56" i="1" s="1"/>
  <c r="M56" i="2"/>
  <c r="M56" i="1" s="1"/>
  <c r="S56" i="2"/>
  <c r="S56" i="1" s="1"/>
  <c r="D56" i="4"/>
  <c r="AD56" i="1" s="1"/>
  <c r="M56" i="5"/>
  <c r="AY56" i="1" s="1"/>
  <c r="D56" i="3"/>
  <c r="X56" i="1" s="1"/>
  <c r="P56" i="2"/>
  <c r="P56" i="1" s="1"/>
  <c r="Q56" i="2"/>
  <c r="Q56" i="1" s="1"/>
  <c r="R56" i="2"/>
  <c r="R56" i="1" s="1"/>
  <c r="I56" i="5"/>
  <c r="AU56" i="1" s="1"/>
  <c r="U56" i="2"/>
  <c r="U56" i="1" s="1"/>
  <c r="V56" i="2"/>
  <c r="V56" i="1" s="1"/>
  <c r="I56" i="4"/>
  <c r="AI56" i="1" s="1"/>
  <c r="O56" i="4"/>
  <c r="AO56" i="1" s="1"/>
  <c r="E56" i="5"/>
  <c r="AQ56" i="1" s="1"/>
  <c r="T56" i="2"/>
  <c r="T56" i="1" s="1"/>
  <c r="D56" i="6"/>
  <c r="BB56" i="1" s="1"/>
  <c r="K56" i="4"/>
  <c r="AK56" i="1" s="1"/>
  <c r="G56" i="4"/>
  <c r="AG56" i="1" s="1"/>
  <c r="G56" i="3"/>
  <c r="AA56" i="1" s="1"/>
  <c r="F56" i="3"/>
  <c r="Z56" i="1" s="1"/>
  <c r="N56" i="4"/>
  <c r="AN56" i="1" s="1"/>
  <c r="J56" i="4"/>
  <c r="AJ56" i="1" s="1"/>
  <c r="G56" i="5"/>
  <c r="AS56" i="1" s="1"/>
  <c r="N56" i="5"/>
  <c r="AZ56" i="1" s="1"/>
  <c r="I56" i="3"/>
  <c r="AC56" i="1" s="1"/>
  <c r="D56" i="2"/>
  <c r="D56" i="1" s="1"/>
  <c r="E56" i="2"/>
  <c r="E56" i="1" s="1"/>
  <c r="J56" i="2"/>
  <c r="J56" i="1" s="1"/>
  <c r="E56" i="3"/>
  <c r="Y56" i="1" s="1"/>
  <c r="F56" i="4"/>
  <c r="AF56" i="1" s="1"/>
  <c r="J56" i="6"/>
  <c r="BH56" i="1" s="1"/>
  <c r="K56" i="5"/>
  <c r="AW56" i="1" s="1"/>
  <c r="I56" i="2"/>
  <c r="I56" i="1" s="1"/>
  <c r="F56" i="2"/>
  <c r="F56" i="1" s="1"/>
  <c r="J56" i="5"/>
  <c r="AV56" i="1" s="1"/>
  <c r="I58" i="2"/>
  <c r="I58" i="1" s="1"/>
  <c r="F58" i="2"/>
  <c r="F58" i="1" s="1"/>
  <c r="I58" i="4"/>
  <c r="AI58" i="1" s="1"/>
  <c r="D58" i="6"/>
  <c r="BB58" i="1" s="1"/>
  <c r="G58" i="3"/>
  <c r="AA58" i="1" s="1"/>
  <c r="O58" i="5"/>
  <c r="BA58" i="1" s="1"/>
  <c r="M58" i="2"/>
  <c r="M58" i="1" s="1"/>
  <c r="J58" i="2"/>
  <c r="J58" i="1" s="1"/>
  <c r="M58" i="4"/>
  <c r="AM58" i="1" s="1"/>
  <c r="H58" i="6"/>
  <c r="BF58" i="1" s="1"/>
  <c r="Q58" i="2"/>
  <c r="Q58" i="1" s="1"/>
  <c r="D58" i="5"/>
  <c r="AP58" i="1" s="1"/>
  <c r="N58" i="2"/>
  <c r="N58" i="1" s="1"/>
  <c r="F58" i="4"/>
  <c r="AF58" i="1" s="1"/>
  <c r="U58" i="2"/>
  <c r="U58" i="1" s="1"/>
  <c r="H58" i="5"/>
  <c r="AT58" i="1" s="1"/>
  <c r="R58" i="2"/>
  <c r="R58" i="1" s="1"/>
  <c r="G58" i="2"/>
  <c r="G58" i="1" s="1"/>
  <c r="J58" i="4"/>
  <c r="AJ58" i="1" s="1"/>
  <c r="E58" i="6"/>
  <c r="BC58" i="1" s="1"/>
  <c r="D58" i="3"/>
  <c r="X58" i="1" s="1"/>
  <c r="L58" i="5"/>
  <c r="AX58" i="1" s="1"/>
  <c r="V58" i="2"/>
  <c r="V58" i="1" s="1"/>
  <c r="K58" i="2"/>
  <c r="K58" i="1" s="1"/>
  <c r="N58" i="4"/>
  <c r="AN58" i="1" s="1"/>
  <c r="I58" i="6"/>
  <c r="BG58" i="1" s="1"/>
  <c r="H58" i="3"/>
  <c r="AB58" i="1" s="1"/>
  <c r="E58" i="3"/>
  <c r="Y58" i="1" s="1"/>
  <c r="E58" i="5"/>
  <c r="AQ58" i="1" s="1"/>
  <c r="O58" i="2"/>
  <c r="O58" i="1" s="1"/>
  <c r="D58" i="2"/>
  <c r="D58" i="1" s="1"/>
  <c r="G58" i="4"/>
  <c r="AG58" i="1" s="1"/>
  <c r="I58" i="3"/>
  <c r="AC58" i="1" s="1"/>
  <c r="I58" i="5"/>
  <c r="AU58" i="1" s="1"/>
  <c r="S58" i="2"/>
  <c r="S58" i="1" s="1"/>
  <c r="K58" i="4"/>
  <c r="AK58" i="1" s="1"/>
  <c r="F58" i="6"/>
  <c r="BD58" i="1" s="1"/>
  <c r="M58" i="5"/>
  <c r="AY58" i="1" s="1"/>
  <c r="F58" i="5"/>
  <c r="AR58" i="1" s="1"/>
  <c r="H58" i="2"/>
  <c r="H58" i="1" s="1"/>
  <c r="O58" i="4"/>
  <c r="AO58" i="1" s="1"/>
  <c r="J58" i="6"/>
  <c r="BH58" i="1" s="1"/>
  <c r="W58" i="2"/>
  <c r="W58" i="1" s="1"/>
  <c r="J58" i="5"/>
  <c r="AV58" i="1" s="1"/>
  <c r="L58" i="2"/>
  <c r="L58" i="1" s="1"/>
  <c r="D58" i="4"/>
  <c r="AD58" i="1" s="1"/>
  <c r="F58" i="3"/>
  <c r="Z58" i="1" s="1"/>
  <c r="N58" i="5"/>
  <c r="AZ58" i="1" s="1"/>
  <c r="P58" i="2"/>
  <c r="P58" i="1" s="1"/>
  <c r="H58" i="4"/>
  <c r="AH58" i="1" s="1"/>
  <c r="E58" i="4"/>
  <c r="AE58" i="1" s="1"/>
  <c r="G58" i="6"/>
  <c r="BE58" i="1" s="1"/>
  <c r="T58" i="2"/>
  <c r="T58" i="1" s="1"/>
  <c r="G58" i="5"/>
  <c r="AS58" i="1" s="1"/>
  <c r="K58" i="5"/>
  <c r="AW58" i="1" s="1"/>
  <c r="K58" i="6"/>
  <c r="BI58" i="1" s="1"/>
  <c r="E58" i="2"/>
  <c r="E58" i="1" s="1"/>
  <c r="L58" i="4"/>
  <c r="AL58" i="1" s="1"/>
  <c r="H62" i="4"/>
  <c r="AH62" i="1" s="1"/>
  <c r="G62" i="6"/>
  <c r="BE62" i="1" s="1"/>
  <c r="F62" i="3"/>
  <c r="Z62" i="1" s="1"/>
  <c r="F62" i="5"/>
  <c r="AR62" i="1" s="1"/>
  <c r="H62" i="2"/>
  <c r="H62" i="1" s="1"/>
  <c r="E62" i="2"/>
  <c r="E62" i="1" s="1"/>
  <c r="L62" i="4"/>
  <c r="AL62" i="1" s="1"/>
  <c r="E62" i="4"/>
  <c r="AE62" i="1" s="1"/>
  <c r="K62" i="6"/>
  <c r="BI62" i="1" s="1"/>
  <c r="L62" i="2"/>
  <c r="L62" i="1" s="1"/>
  <c r="I62" i="2"/>
  <c r="I62" i="1" s="1"/>
  <c r="F62" i="2"/>
  <c r="F62" i="1" s="1"/>
  <c r="I62" i="4"/>
  <c r="AI62" i="1" s="1"/>
  <c r="J62" i="5"/>
  <c r="AV62" i="1" s="1"/>
  <c r="P62" i="2"/>
  <c r="P62" i="1" s="1"/>
  <c r="G62" i="5"/>
  <c r="AS62" i="1" s="1"/>
  <c r="M62" i="2"/>
  <c r="M62" i="1" s="1"/>
  <c r="J62" i="2"/>
  <c r="J62" i="1" s="1"/>
  <c r="M62" i="4"/>
  <c r="AM62" i="1" s="1"/>
  <c r="N62" i="5"/>
  <c r="AZ62" i="1" s="1"/>
  <c r="T62" i="2"/>
  <c r="T62" i="1" s="1"/>
  <c r="K62" i="5"/>
  <c r="AW62" i="1" s="1"/>
  <c r="Q62" i="2"/>
  <c r="Q62" i="1" s="1"/>
  <c r="D62" i="5"/>
  <c r="AP62" i="1" s="1"/>
  <c r="N62" i="2"/>
  <c r="N62" i="1" s="1"/>
  <c r="G62" i="3"/>
  <c r="AA62" i="1" s="1"/>
  <c r="O62" i="5"/>
  <c r="BA62" i="1" s="1"/>
  <c r="U62" i="2"/>
  <c r="U62" i="1" s="1"/>
  <c r="H62" i="5"/>
  <c r="AT62" i="1" s="1"/>
  <c r="R62" i="2"/>
  <c r="R62" i="1" s="1"/>
  <c r="G62" i="2"/>
  <c r="G62" i="1" s="1"/>
  <c r="D62" i="3"/>
  <c r="X62" i="1" s="1"/>
  <c r="L62" i="5"/>
  <c r="AX62" i="1" s="1"/>
  <c r="V62" i="2"/>
  <c r="V62" i="1" s="1"/>
  <c r="E62" i="5"/>
  <c r="AQ62" i="1" s="1"/>
  <c r="F62" i="4"/>
  <c r="AF62" i="1" s="1"/>
  <c r="D62" i="6"/>
  <c r="BB62" i="1" s="1"/>
  <c r="H62" i="3"/>
  <c r="AB62" i="1" s="1"/>
  <c r="I62" i="5"/>
  <c r="AU62" i="1" s="1"/>
  <c r="K62" i="2"/>
  <c r="K62" i="1" s="1"/>
  <c r="H62" i="6"/>
  <c r="BF62" i="1" s="1"/>
  <c r="E62" i="6"/>
  <c r="BC62" i="1" s="1"/>
  <c r="E62" i="3"/>
  <c r="Y62" i="1" s="1"/>
  <c r="M62" i="5"/>
  <c r="AY62" i="1" s="1"/>
  <c r="O62" i="2"/>
  <c r="O62" i="1" s="1"/>
  <c r="J62" i="4"/>
  <c r="AJ62" i="1" s="1"/>
  <c r="I62" i="6"/>
  <c r="BG62" i="1" s="1"/>
  <c r="F62" i="6"/>
  <c r="BD62" i="1" s="1"/>
  <c r="I62" i="3"/>
  <c r="AC62" i="1" s="1"/>
  <c r="N62" i="4"/>
  <c r="AN62" i="1" s="1"/>
  <c r="G62" i="4"/>
  <c r="AG62" i="1" s="1"/>
  <c r="J62" i="6"/>
  <c r="BH62" i="1" s="1"/>
  <c r="S62" i="2"/>
  <c r="S62" i="1" s="1"/>
  <c r="K62" i="4"/>
  <c r="AK62" i="1" s="1"/>
  <c r="O62" i="4"/>
  <c r="AO62" i="1" s="1"/>
  <c r="D62" i="4"/>
  <c r="AD62" i="1" s="1"/>
  <c r="W62" i="2"/>
  <c r="W62" i="1" s="1"/>
  <c r="D62" i="2"/>
  <c r="D62" i="1" s="1"/>
  <c r="H64" i="3"/>
  <c r="AB64" i="1" s="1"/>
  <c r="G64" i="3"/>
  <c r="AA64" i="1" s="1"/>
  <c r="E66" i="4"/>
  <c r="AE66" i="1" s="1"/>
  <c r="F66" i="3"/>
  <c r="Z66" i="1" s="1"/>
  <c r="J66" i="5"/>
  <c r="AV66" i="1" s="1"/>
  <c r="L66" i="2"/>
  <c r="L66" i="1" s="1"/>
  <c r="Q66" i="2"/>
  <c r="Q66" i="1" s="1"/>
  <c r="D66" i="5"/>
  <c r="AP66" i="1" s="1"/>
  <c r="I66" i="4"/>
  <c r="AI66" i="1" s="1"/>
  <c r="K66" i="6"/>
  <c r="BI66" i="1" s="1"/>
  <c r="P66" i="2"/>
  <c r="P66" i="1" s="1"/>
  <c r="U66" i="2"/>
  <c r="U66" i="1" s="1"/>
  <c r="H66" i="5"/>
  <c r="AT66" i="1" s="1"/>
  <c r="F66" i="2"/>
  <c r="F66" i="1" s="1"/>
  <c r="M66" i="4"/>
  <c r="AM66" i="1" s="1"/>
  <c r="N66" i="5"/>
  <c r="AZ66" i="1" s="1"/>
  <c r="T66" i="2"/>
  <c r="T66" i="1" s="1"/>
  <c r="G66" i="5"/>
  <c r="AS66" i="1" s="1"/>
  <c r="D66" i="3"/>
  <c r="X66" i="1" s="1"/>
  <c r="L66" i="5"/>
  <c r="AX66" i="1" s="1"/>
  <c r="J66" i="2"/>
  <c r="J66" i="1" s="1"/>
  <c r="G66" i="3"/>
  <c r="AA66" i="1" s="1"/>
  <c r="K66" i="5"/>
  <c r="AW66" i="1" s="1"/>
  <c r="H66" i="3"/>
  <c r="AB66" i="1" s="1"/>
  <c r="N66" i="2"/>
  <c r="N66" i="1" s="1"/>
  <c r="R66" i="2"/>
  <c r="R66" i="1" s="1"/>
  <c r="E66" i="5"/>
  <c r="AQ66" i="1" s="1"/>
  <c r="F66" i="4"/>
  <c r="AF66" i="1" s="1"/>
  <c r="D66" i="6"/>
  <c r="BB66" i="1" s="1"/>
  <c r="O66" i="5"/>
  <c r="BA66" i="1" s="1"/>
  <c r="V66" i="2"/>
  <c r="V66" i="1" s="1"/>
  <c r="I66" i="5"/>
  <c r="AU66" i="1" s="1"/>
  <c r="G66" i="2"/>
  <c r="G66" i="1" s="1"/>
  <c r="J66" i="4"/>
  <c r="AJ66" i="1" s="1"/>
  <c r="H66" i="6"/>
  <c r="BF66" i="1" s="1"/>
  <c r="F66" i="6"/>
  <c r="BD66" i="1" s="1"/>
  <c r="E66" i="3"/>
  <c r="Y66" i="1" s="1"/>
  <c r="K66" i="2"/>
  <c r="K66" i="1" s="1"/>
  <c r="N66" i="4"/>
  <c r="AN66" i="1" s="1"/>
  <c r="D66" i="4"/>
  <c r="AD66" i="1" s="1"/>
  <c r="I66" i="3"/>
  <c r="AC66" i="1" s="1"/>
  <c r="M66" i="5"/>
  <c r="AY66" i="1" s="1"/>
  <c r="O66" i="2"/>
  <c r="O66" i="1" s="1"/>
  <c r="G66" i="4"/>
  <c r="AG66" i="1" s="1"/>
  <c r="E66" i="6"/>
  <c r="BC66" i="1" s="1"/>
  <c r="E66" i="2"/>
  <c r="E66" i="1" s="1"/>
  <c r="H66" i="4"/>
  <c r="AH66" i="1" s="1"/>
  <c r="J66" i="6"/>
  <c r="BH66" i="1" s="1"/>
  <c r="S66" i="2"/>
  <c r="S66" i="1" s="1"/>
  <c r="K66" i="4"/>
  <c r="AK66" i="1" s="1"/>
  <c r="I66" i="2"/>
  <c r="I66" i="1" s="1"/>
  <c r="L66" i="4"/>
  <c r="AL66" i="1" s="1"/>
  <c r="W66" i="2"/>
  <c r="W66" i="1" s="1"/>
  <c r="D66" i="2"/>
  <c r="D66" i="1" s="1"/>
  <c r="O66" i="4"/>
  <c r="AO66" i="1" s="1"/>
  <c r="I66" i="6"/>
  <c r="BG66" i="1" s="1"/>
  <c r="F66" i="5"/>
  <c r="AR66" i="1" s="1"/>
  <c r="G66" i="6"/>
  <c r="BE66" i="1" s="1"/>
  <c r="H66" i="2"/>
  <c r="H66" i="1" s="1"/>
  <c r="M66" i="2"/>
  <c r="M66" i="1" s="1"/>
  <c r="D70" i="2"/>
  <c r="D70" i="1" s="1"/>
  <c r="O70" i="4"/>
  <c r="AO70" i="1" s="1"/>
  <c r="F70" i="6"/>
  <c r="BD70" i="1" s="1"/>
  <c r="W70" i="2"/>
  <c r="W70" i="1" s="1"/>
  <c r="H70" i="2"/>
  <c r="H70" i="1" s="1"/>
  <c r="D70" i="4"/>
  <c r="AD70" i="1" s="1"/>
  <c r="J70" i="6"/>
  <c r="BH70" i="1" s="1"/>
  <c r="F70" i="3"/>
  <c r="Z70" i="1" s="1"/>
  <c r="J70" i="5"/>
  <c r="AV70" i="1" s="1"/>
  <c r="L70" i="2"/>
  <c r="L70" i="1" s="1"/>
  <c r="H70" i="4"/>
  <c r="AH70" i="1" s="1"/>
  <c r="N70" i="5"/>
  <c r="AZ70" i="1" s="1"/>
  <c r="P70" i="2"/>
  <c r="P70" i="1" s="1"/>
  <c r="G70" i="5"/>
  <c r="AS70" i="1" s="1"/>
  <c r="E70" i="2"/>
  <c r="E70" i="1" s="1"/>
  <c r="L70" i="4"/>
  <c r="AL70" i="1" s="1"/>
  <c r="E70" i="4"/>
  <c r="AE70" i="1" s="1"/>
  <c r="G70" i="6"/>
  <c r="BE70" i="1" s="1"/>
  <c r="T70" i="2"/>
  <c r="T70" i="1" s="1"/>
  <c r="I70" i="2"/>
  <c r="I70" i="1" s="1"/>
  <c r="I70" i="4"/>
  <c r="AI70" i="1" s="1"/>
  <c r="K70" i="6"/>
  <c r="BI70" i="1" s="1"/>
  <c r="G70" i="3"/>
  <c r="AA70" i="1" s="1"/>
  <c r="K70" i="5"/>
  <c r="AW70" i="1" s="1"/>
  <c r="M70" i="2"/>
  <c r="M70" i="1" s="1"/>
  <c r="F70" i="2"/>
  <c r="F70" i="1" s="1"/>
  <c r="D70" i="6"/>
  <c r="BB70" i="1" s="1"/>
  <c r="O70" i="5"/>
  <c r="BA70" i="1" s="1"/>
  <c r="Q70" i="2"/>
  <c r="Q70" i="1" s="1"/>
  <c r="D70" i="5"/>
  <c r="AP70" i="1" s="1"/>
  <c r="J70" i="2"/>
  <c r="J70" i="1" s="1"/>
  <c r="M70" i="4"/>
  <c r="AM70" i="1" s="1"/>
  <c r="F70" i="4"/>
  <c r="AF70" i="1" s="1"/>
  <c r="H70" i="6"/>
  <c r="BF70" i="1" s="1"/>
  <c r="U70" i="2"/>
  <c r="U70" i="1" s="1"/>
  <c r="H70" i="5"/>
  <c r="AT70" i="1" s="1"/>
  <c r="N70" i="2"/>
  <c r="N70" i="1" s="1"/>
  <c r="J70" i="4"/>
  <c r="AJ70" i="1" s="1"/>
  <c r="D70" i="3"/>
  <c r="X70" i="1" s="1"/>
  <c r="L70" i="5"/>
  <c r="AX70" i="1" s="1"/>
  <c r="R70" i="2"/>
  <c r="R70" i="1" s="1"/>
  <c r="G70" i="2"/>
  <c r="G70" i="1" s="1"/>
  <c r="N70" i="4"/>
  <c r="AN70" i="1" s="1"/>
  <c r="E70" i="6"/>
  <c r="BC70" i="1" s="1"/>
  <c r="H70" i="3"/>
  <c r="AB70" i="1" s="1"/>
  <c r="V70" i="2"/>
  <c r="V70" i="1" s="1"/>
  <c r="E70" i="5"/>
  <c r="AQ70" i="1" s="1"/>
  <c r="K70" i="2"/>
  <c r="K70" i="1" s="1"/>
  <c r="G70" i="4"/>
  <c r="AG70" i="1" s="1"/>
  <c r="E70" i="3"/>
  <c r="Y70" i="1" s="1"/>
  <c r="I70" i="5"/>
  <c r="AU70" i="1" s="1"/>
  <c r="O70" i="2"/>
  <c r="O70" i="1" s="1"/>
  <c r="K70" i="4"/>
  <c r="AK70" i="1" s="1"/>
  <c r="M70" i="5"/>
  <c r="AY70" i="1" s="1"/>
  <c r="F70" i="5"/>
  <c r="AR70" i="1" s="1"/>
  <c r="I70" i="6"/>
  <c r="BG70" i="1" s="1"/>
  <c r="S70" i="2"/>
  <c r="S70" i="1" s="1"/>
  <c r="I70" i="3"/>
  <c r="AC70" i="1" s="1"/>
  <c r="K72" i="6"/>
  <c r="BI72" i="1" s="1"/>
  <c r="H72" i="5"/>
  <c r="AT72" i="1" s="1"/>
  <c r="H76" i="2"/>
  <c r="H76" i="1" s="1"/>
  <c r="D76" i="4"/>
  <c r="AD76" i="1" s="1"/>
  <c r="J76" i="6"/>
  <c r="BH76" i="1" s="1"/>
  <c r="I76" i="3"/>
  <c r="AC76" i="1" s="1"/>
  <c r="M76" i="5"/>
  <c r="AY76" i="1" s="1"/>
  <c r="S76" i="2"/>
  <c r="S76" i="1" s="1"/>
  <c r="L76" i="2"/>
  <c r="L76" i="1" s="1"/>
  <c r="E76" i="2"/>
  <c r="E76" i="1" s="1"/>
  <c r="H76" i="4"/>
  <c r="AH76" i="1" s="1"/>
  <c r="W76" i="2"/>
  <c r="W76" i="1" s="1"/>
  <c r="F76" i="5"/>
  <c r="AR76" i="1" s="1"/>
  <c r="P76" i="2"/>
  <c r="P76" i="1" s="1"/>
  <c r="G76" i="5"/>
  <c r="AS76" i="1" s="1"/>
  <c r="I76" i="2"/>
  <c r="I76" i="1" s="1"/>
  <c r="L76" i="4"/>
  <c r="AL76" i="1" s="1"/>
  <c r="F76" i="3"/>
  <c r="Z76" i="1" s="1"/>
  <c r="J76" i="5"/>
  <c r="AV76" i="1" s="1"/>
  <c r="T76" i="2"/>
  <c r="T76" i="1" s="1"/>
  <c r="M76" i="2"/>
  <c r="M76" i="1" s="1"/>
  <c r="G76" i="6"/>
  <c r="BE76" i="1" s="1"/>
  <c r="N76" i="5"/>
  <c r="AZ76" i="1" s="1"/>
  <c r="G76" i="3"/>
  <c r="AA76" i="1" s="1"/>
  <c r="K76" i="5"/>
  <c r="AW76" i="1" s="1"/>
  <c r="F76" i="2"/>
  <c r="F76" i="1" s="1"/>
  <c r="E76" i="4"/>
  <c r="AE76" i="1" s="1"/>
  <c r="K76" i="6"/>
  <c r="BI76" i="1" s="1"/>
  <c r="O76" i="5"/>
  <c r="BA76" i="1" s="1"/>
  <c r="Q76" i="2"/>
  <c r="Q76" i="1" s="1"/>
  <c r="U76" i="2"/>
  <c r="U76" i="1" s="1"/>
  <c r="D76" i="5"/>
  <c r="AP76" i="1" s="1"/>
  <c r="J76" i="2"/>
  <c r="J76" i="1" s="1"/>
  <c r="I76" i="4"/>
  <c r="AI76" i="1" s="1"/>
  <c r="D76" i="3"/>
  <c r="X76" i="1" s="1"/>
  <c r="H76" i="5"/>
  <c r="AT76" i="1" s="1"/>
  <c r="M76" i="4"/>
  <c r="AM76" i="1" s="1"/>
  <c r="F76" i="4"/>
  <c r="AF76" i="1" s="1"/>
  <c r="D76" i="6"/>
  <c r="BB76" i="1" s="1"/>
  <c r="E76" i="6"/>
  <c r="BC76" i="1" s="1"/>
  <c r="H76" i="3"/>
  <c r="AB76" i="1" s="1"/>
  <c r="L76" i="5"/>
  <c r="AX76" i="1" s="1"/>
  <c r="N76" i="2"/>
  <c r="N76" i="1" s="1"/>
  <c r="H76" i="6"/>
  <c r="BF76" i="1" s="1"/>
  <c r="G76" i="4"/>
  <c r="AG76" i="1" s="1"/>
  <c r="I76" i="6"/>
  <c r="BG76" i="1" s="1"/>
  <c r="R76" i="2"/>
  <c r="R76" i="1" s="1"/>
  <c r="G76" i="2"/>
  <c r="G76" i="1" s="1"/>
  <c r="J76" i="4"/>
  <c r="AJ76" i="1" s="1"/>
  <c r="K76" i="4"/>
  <c r="AK76" i="1" s="1"/>
  <c r="V76" i="2"/>
  <c r="V76" i="1" s="1"/>
  <c r="E76" i="5"/>
  <c r="AQ76" i="1" s="1"/>
  <c r="K76" i="2"/>
  <c r="K76" i="1" s="1"/>
  <c r="N76" i="4"/>
  <c r="AN76" i="1" s="1"/>
  <c r="D76" i="2"/>
  <c r="D76" i="1" s="1"/>
  <c r="E76" i="3"/>
  <c r="Y76" i="1" s="1"/>
  <c r="O76" i="2"/>
  <c r="O76" i="1" s="1"/>
  <c r="O76" i="4"/>
  <c r="AO76" i="1" s="1"/>
  <c r="I76" i="5"/>
  <c r="AU76" i="1" s="1"/>
  <c r="F76" i="6"/>
  <c r="BD76" i="1" s="1"/>
  <c r="F78" i="5"/>
  <c r="AR78" i="1" s="1"/>
  <c r="I78" i="6"/>
  <c r="BG78" i="1" s="1"/>
  <c r="D78" i="6"/>
  <c r="BB78" i="1" s="1"/>
  <c r="H80" i="2"/>
  <c r="H80" i="1" s="1"/>
  <c r="K80" i="4"/>
  <c r="AK80" i="1" s="1"/>
  <c r="V80" i="2"/>
  <c r="V80" i="1" s="1"/>
  <c r="E80" i="5"/>
  <c r="AQ80" i="1" s="1"/>
  <c r="O80" i="4"/>
  <c r="AO80" i="1" s="1"/>
  <c r="E80" i="3"/>
  <c r="Y80" i="1" s="1"/>
  <c r="I80" i="5"/>
  <c r="AU80" i="1" s="1"/>
  <c r="O80" i="2"/>
  <c r="O80" i="1" s="1"/>
  <c r="L80" i="2"/>
  <c r="L80" i="1" s="1"/>
  <c r="D80" i="4"/>
  <c r="AD80" i="1" s="1"/>
  <c r="F80" i="6"/>
  <c r="BD80" i="1" s="1"/>
  <c r="I80" i="3"/>
  <c r="AC80" i="1" s="1"/>
  <c r="M80" i="5"/>
  <c r="AY80" i="1" s="1"/>
  <c r="S80" i="2"/>
  <c r="S80" i="1" s="1"/>
  <c r="F80" i="5"/>
  <c r="AR80" i="1" s="1"/>
  <c r="P80" i="2"/>
  <c r="P80" i="1" s="1"/>
  <c r="E80" i="2"/>
  <c r="E80" i="1" s="1"/>
  <c r="J80" i="6"/>
  <c r="BH80" i="1" s="1"/>
  <c r="W80" i="2"/>
  <c r="W80" i="1" s="1"/>
  <c r="J80" i="5"/>
  <c r="AV80" i="1" s="1"/>
  <c r="T80" i="2"/>
  <c r="T80" i="1" s="1"/>
  <c r="I80" i="2"/>
  <c r="I80" i="1" s="1"/>
  <c r="H80" i="4"/>
  <c r="AH80" i="1" s="1"/>
  <c r="F80" i="3"/>
  <c r="Z80" i="1" s="1"/>
  <c r="N80" i="5"/>
  <c r="AZ80" i="1" s="1"/>
  <c r="G80" i="3"/>
  <c r="AA80" i="1" s="1"/>
  <c r="G80" i="5"/>
  <c r="AS80" i="1" s="1"/>
  <c r="M80" i="2"/>
  <c r="M80" i="1" s="1"/>
  <c r="G80" i="6"/>
  <c r="BE80" i="1" s="1"/>
  <c r="K80" i="5"/>
  <c r="AW80" i="1" s="1"/>
  <c r="L80" i="4"/>
  <c r="AL80" i="1" s="1"/>
  <c r="E80" i="4"/>
  <c r="AE80" i="1" s="1"/>
  <c r="K80" i="6"/>
  <c r="BI80" i="1" s="1"/>
  <c r="O80" i="5"/>
  <c r="BA80" i="1" s="1"/>
  <c r="Q80" i="2"/>
  <c r="Q80" i="1" s="1"/>
  <c r="F80" i="2"/>
  <c r="F80" i="1" s="1"/>
  <c r="I80" i="4"/>
  <c r="AI80" i="1" s="1"/>
  <c r="D80" i="6"/>
  <c r="BB80" i="1" s="1"/>
  <c r="U80" i="2"/>
  <c r="U80" i="1" s="1"/>
  <c r="J80" i="2"/>
  <c r="J80" i="1" s="1"/>
  <c r="M80" i="4"/>
  <c r="AM80" i="1" s="1"/>
  <c r="H80" i="6"/>
  <c r="BF80" i="1" s="1"/>
  <c r="D80" i="3"/>
  <c r="X80" i="1" s="1"/>
  <c r="D80" i="5"/>
  <c r="AP80" i="1" s="1"/>
  <c r="N80" i="2"/>
  <c r="N80" i="1" s="1"/>
  <c r="F80" i="4"/>
  <c r="AF80" i="1" s="1"/>
  <c r="G80" i="4"/>
  <c r="AG80" i="1" s="1"/>
  <c r="E80" i="6"/>
  <c r="BC80" i="1" s="1"/>
  <c r="H80" i="3"/>
  <c r="AB80" i="1" s="1"/>
  <c r="H80" i="5"/>
  <c r="AT80" i="1" s="1"/>
  <c r="R80" i="2"/>
  <c r="R80" i="1" s="1"/>
  <c r="G80" i="2"/>
  <c r="G80" i="1" s="1"/>
  <c r="J80" i="4"/>
  <c r="AJ80" i="1" s="1"/>
  <c r="D80" i="2"/>
  <c r="D80" i="1" s="1"/>
  <c r="K80" i="2"/>
  <c r="K80" i="1" s="1"/>
  <c r="N80" i="4"/>
  <c r="AN80" i="1" s="1"/>
  <c r="L80" i="5"/>
  <c r="AX80" i="1" s="1"/>
  <c r="I80" i="6"/>
  <c r="BG80" i="1" s="1"/>
  <c r="E82" i="4"/>
  <c r="AE82" i="1" s="1"/>
  <c r="J82" i="6"/>
  <c r="BH82" i="1" s="1"/>
  <c r="F82" i="3"/>
  <c r="Z82" i="1" s="1"/>
  <c r="G84" i="4"/>
  <c r="AG84" i="1" s="1"/>
  <c r="I84" i="6"/>
  <c r="BG84" i="1" s="1"/>
  <c r="H84" i="3"/>
  <c r="AB84" i="1" s="1"/>
  <c r="L84" i="5"/>
  <c r="AX84" i="1" s="1"/>
  <c r="K84" i="2"/>
  <c r="K84" i="1" s="1"/>
  <c r="K84" i="4"/>
  <c r="AK84" i="1" s="1"/>
  <c r="R84" i="2"/>
  <c r="R84" i="1" s="1"/>
  <c r="E84" i="5"/>
  <c r="AQ84" i="1" s="1"/>
  <c r="O84" i="2"/>
  <c r="O84" i="1" s="1"/>
  <c r="D84" i="2"/>
  <c r="D84" i="1" s="1"/>
  <c r="O84" i="4"/>
  <c r="AO84" i="1" s="1"/>
  <c r="V84" i="2"/>
  <c r="V84" i="1" s="1"/>
  <c r="I84" i="5"/>
  <c r="AU84" i="1" s="1"/>
  <c r="S84" i="2"/>
  <c r="S84" i="1" s="1"/>
  <c r="F84" i="5"/>
  <c r="AR84" i="1" s="1"/>
  <c r="H84" i="2"/>
  <c r="H84" i="1" s="1"/>
  <c r="F84" i="6"/>
  <c r="BD84" i="1" s="1"/>
  <c r="E84" i="3"/>
  <c r="Y84" i="1" s="1"/>
  <c r="M84" i="5"/>
  <c r="AY84" i="1" s="1"/>
  <c r="W84" i="2"/>
  <c r="W84" i="1" s="1"/>
  <c r="J84" i="5"/>
  <c r="AV84" i="1" s="1"/>
  <c r="L84" i="2"/>
  <c r="L84" i="1" s="1"/>
  <c r="E84" i="2"/>
  <c r="E84" i="1" s="1"/>
  <c r="J84" i="6"/>
  <c r="BH84" i="1" s="1"/>
  <c r="I84" i="3"/>
  <c r="AC84" i="1" s="1"/>
  <c r="F84" i="3"/>
  <c r="Z84" i="1" s="1"/>
  <c r="N84" i="5"/>
  <c r="AZ84" i="1" s="1"/>
  <c r="P84" i="2"/>
  <c r="P84" i="1" s="1"/>
  <c r="G84" i="5"/>
  <c r="AS84" i="1" s="1"/>
  <c r="D84" i="4"/>
  <c r="AD84" i="1" s="1"/>
  <c r="T84" i="2"/>
  <c r="T84" i="1" s="1"/>
  <c r="K84" i="5"/>
  <c r="AW84" i="1" s="1"/>
  <c r="I84" i="2"/>
  <c r="I84" i="1" s="1"/>
  <c r="H84" i="4"/>
  <c r="AH84" i="1" s="1"/>
  <c r="G84" i="6"/>
  <c r="BE84" i="1" s="1"/>
  <c r="G84" i="3"/>
  <c r="AA84" i="1" s="1"/>
  <c r="M84" i="2"/>
  <c r="M84" i="1" s="1"/>
  <c r="L84" i="4"/>
  <c r="AL84" i="1" s="1"/>
  <c r="K84" i="6"/>
  <c r="BI84" i="1" s="1"/>
  <c r="D84" i="6"/>
  <c r="BB84" i="1" s="1"/>
  <c r="O84" i="5"/>
  <c r="BA84" i="1" s="1"/>
  <c r="Q84" i="2"/>
  <c r="Q84" i="1" s="1"/>
  <c r="E84" i="4"/>
  <c r="AE84" i="1" s="1"/>
  <c r="H84" i="6"/>
  <c r="BF84" i="1" s="1"/>
  <c r="U84" i="2"/>
  <c r="U84" i="1" s="1"/>
  <c r="F84" i="2"/>
  <c r="F84" i="1" s="1"/>
  <c r="I84" i="4"/>
  <c r="AI84" i="1" s="1"/>
  <c r="F84" i="4"/>
  <c r="AF84" i="1" s="1"/>
  <c r="D84" i="5"/>
  <c r="AP84" i="1" s="1"/>
  <c r="J84" i="2"/>
  <c r="J84" i="1" s="1"/>
  <c r="M84" i="4"/>
  <c r="AM84" i="1" s="1"/>
  <c r="J84" i="4"/>
  <c r="AJ84" i="1" s="1"/>
  <c r="G84" i="2"/>
  <c r="G84" i="1" s="1"/>
  <c r="D84" i="3"/>
  <c r="X84" i="1" s="1"/>
  <c r="N84" i="2"/>
  <c r="N84" i="1" s="1"/>
  <c r="N84" i="4"/>
  <c r="AN84" i="1" s="1"/>
  <c r="H84" i="5"/>
  <c r="AT84" i="1" s="1"/>
  <c r="E84" i="6"/>
  <c r="BC84" i="1" s="1"/>
  <c r="M86" i="2"/>
  <c r="M86" i="1" s="1"/>
  <c r="D86" i="5"/>
  <c r="AP86" i="1" s="1"/>
  <c r="J86" i="2"/>
  <c r="J86" i="1" s="1"/>
  <c r="H86" i="6"/>
  <c r="BF86" i="1" s="1"/>
  <c r="F86" i="6"/>
  <c r="BD86" i="1" s="1"/>
  <c r="N86" i="5"/>
  <c r="AZ86" i="1" s="1"/>
  <c r="I86" i="3"/>
  <c r="AC86" i="1" s="1"/>
  <c r="J86" i="4"/>
  <c r="AJ86" i="1" s="1"/>
  <c r="L86" i="4"/>
  <c r="AL86" i="1" s="1"/>
  <c r="F86" i="5"/>
  <c r="AR86" i="1" s="1"/>
  <c r="M86" i="4"/>
  <c r="AM86" i="1" s="1"/>
  <c r="R86" i="2"/>
  <c r="R86" i="1" s="1"/>
  <c r="H86" i="4"/>
  <c r="AH86" i="1" s="1"/>
  <c r="I86" i="4"/>
  <c r="AI86" i="1" s="1"/>
  <c r="V86" i="2"/>
  <c r="V86" i="1" s="1"/>
  <c r="I86" i="6"/>
  <c r="BG86" i="1" s="1"/>
  <c r="D86" i="4"/>
  <c r="AD86" i="1" s="1"/>
  <c r="M86" i="5"/>
  <c r="AY86" i="1" s="1"/>
  <c r="E86" i="4"/>
  <c r="AE86" i="1" s="1"/>
  <c r="G86" i="2"/>
  <c r="G86" i="1" s="1"/>
  <c r="K86" i="6"/>
  <c r="BI86" i="1" s="1"/>
  <c r="E86" i="6"/>
  <c r="BC86" i="1" s="1"/>
  <c r="O86" i="4"/>
  <c r="AO86" i="1" s="1"/>
  <c r="I86" i="5"/>
  <c r="AU86" i="1" s="1"/>
  <c r="H86" i="3"/>
  <c r="AB86" i="1" s="1"/>
  <c r="K86" i="2"/>
  <c r="K86" i="1" s="1"/>
  <c r="G86" i="6"/>
  <c r="BE86" i="1" s="1"/>
  <c r="K86" i="4"/>
  <c r="AK86" i="1" s="1"/>
  <c r="E86" i="5"/>
  <c r="AQ86" i="1" s="1"/>
  <c r="D86" i="3"/>
  <c r="X86" i="1" s="1"/>
  <c r="O86" i="2"/>
  <c r="O86" i="1" s="1"/>
  <c r="K86" i="5"/>
  <c r="AW86" i="1" s="1"/>
  <c r="F86" i="3"/>
  <c r="Z86" i="1" s="1"/>
  <c r="L86" i="5"/>
  <c r="AX86" i="1" s="1"/>
  <c r="G86" i="3"/>
  <c r="AA86" i="1" s="1"/>
  <c r="D86" i="6"/>
  <c r="BB86" i="1" s="1"/>
  <c r="J86" i="5"/>
  <c r="AV86" i="1" s="1"/>
  <c r="G86" i="4"/>
  <c r="AG86" i="1" s="1"/>
  <c r="J86" i="6"/>
  <c r="BH86" i="1" s="1"/>
  <c r="F86" i="2"/>
  <c r="F86" i="1" s="1"/>
  <c r="E86" i="3"/>
  <c r="Y86" i="1" s="1"/>
  <c r="N86" i="2"/>
  <c r="N86" i="1" s="1"/>
  <c r="S86" i="2"/>
  <c r="S86" i="1" s="1"/>
  <c r="O86" i="5"/>
  <c r="BA86" i="1" s="1"/>
  <c r="W86" i="2"/>
  <c r="W86" i="1" s="1"/>
  <c r="G86" i="5"/>
  <c r="AS86" i="1" s="1"/>
  <c r="N86" i="4"/>
  <c r="AN86" i="1" s="1"/>
  <c r="F86" i="4"/>
  <c r="AF86" i="1" s="1"/>
  <c r="H86" i="5"/>
  <c r="AT86" i="1" s="1"/>
  <c r="E88" i="6"/>
  <c r="BC88" i="1" s="1"/>
  <c r="H88" i="5"/>
  <c r="AT88" i="1" s="1"/>
  <c r="N88" i="2"/>
  <c r="N88" i="1" s="1"/>
  <c r="G88" i="4"/>
  <c r="AG88" i="1" s="1"/>
  <c r="I88" i="6"/>
  <c r="BG88" i="1" s="1"/>
  <c r="R88" i="2"/>
  <c r="R88" i="1" s="1"/>
  <c r="E88" i="5"/>
  <c r="AQ88" i="1" s="1"/>
  <c r="G88" i="2"/>
  <c r="G88" i="1" s="1"/>
  <c r="J88" i="4"/>
  <c r="AJ88" i="1" s="1"/>
  <c r="L88" i="5"/>
  <c r="AX88" i="1" s="1"/>
  <c r="V88" i="2"/>
  <c r="V88" i="1" s="1"/>
  <c r="I88" i="5"/>
  <c r="AU88" i="1" s="1"/>
  <c r="K88" i="2"/>
  <c r="K88" i="1" s="1"/>
  <c r="N88" i="4"/>
  <c r="AN88" i="1" s="1"/>
  <c r="D88" i="2"/>
  <c r="D88" i="1" s="1"/>
  <c r="K88" i="4"/>
  <c r="AK88" i="1" s="1"/>
  <c r="E88" i="3"/>
  <c r="Y88" i="1" s="1"/>
  <c r="O88" i="2"/>
  <c r="O88" i="1" s="1"/>
  <c r="H88" i="2"/>
  <c r="H88" i="1" s="1"/>
  <c r="O88" i="4"/>
  <c r="AO88" i="1" s="1"/>
  <c r="D88" i="4"/>
  <c r="AD88" i="1" s="1"/>
  <c r="I88" i="3"/>
  <c r="AC88" i="1" s="1"/>
  <c r="M88" i="5"/>
  <c r="AY88" i="1" s="1"/>
  <c r="S88" i="2"/>
  <c r="S88" i="1" s="1"/>
  <c r="L88" i="2"/>
  <c r="L88" i="1" s="1"/>
  <c r="E88" i="2"/>
  <c r="E88" i="1" s="1"/>
  <c r="H88" i="4"/>
  <c r="AH88" i="1" s="1"/>
  <c r="F88" i="6"/>
  <c r="BD88" i="1" s="1"/>
  <c r="W88" i="2"/>
  <c r="W88" i="1" s="1"/>
  <c r="F88" i="5"/>
  <c r="AR88" i="1" s="1"/>
  <c r="P88" i="2"/>
  <c r="P88" i="1" s="1"/>
  <c r="I88" i="2"/>
  <c r="I88" i="1" s="1"/>
  <c r="J88" i="6"/>
  <c r="BH88" i="1" s="1"/>
  <c r="F88" i="3"/>
  <c r="Z88" i="1" s="1"/>
  <c r="J88" i="5"/>
  <c r="AV88" i="1" s="1"/>
  <c r="T88" i="2"/>
  <c r="T88" i="1" s="1"/>
  <c r="G88" i="5"/>
  <c r="AS88" i="1" s="1"/>
  <c r="M88" i="2"/>
  <c r="M88" i="1" s="1"/>
  <c r="L88" i="4"/>
  <c r="AL88" i="1" s="1"/>
  <c r="G88" i="6"/>
  <c r="BE88" i="1" s="1"/>
  <c r="N88" i="5"/>
  <c r="AZ88" i="1" s="1"/>
  <c r="G88" i="3"/>
  <c r="AA88" i="1" s="1"/>
  <c r="K88" i="5"/>
  <c r="AW88" i="1" s="1"/>
  <c r="Q88" i="2"/>
  <c r="Q88" i="1" s="1"/>
  <c r="E88" i="4"/>
  <c r="AE88" i="1" s="1"/>
  <c r="O88" i="5"/>
  <c r="BA88" i="1" s="1"/>
  <c r="U88" i="2"/>
  <c r="U88" i="1" s="1"/>
  <c r="I88" i="4"/>
  <c r="AI88" i="1" s="1"/>
  <c r="K88" i="6"/>
  <c r="BI88" i="1" s="1"/>
  <c r="D88" i="3"/>
  <c r="X88" i="1" s="1"/>
  <c r="D88" i="5"/>
  <c r="AP88" i="1" s="1"/>
  <c r="F88" i="2"/>
  <c r="F88" i="1" s="1"/>
  <c r="M88" i="4"/>
  <c r="AM88" i="1" s="1"/>
  <c r="D88" i="6"/>
  <c r="BB88" i="1" s="1"/>
  <c r="H88" i="3"/>
  <c r="AB88" i="1" s="1"/>
  <c r="J88" i="2"/>
  <c r="J88" i="1" s="1"/>
  <c r="F88" i="4"/>
  <c r="AF88" i="1" s="1"/>
  <c r="H88" i="6"/>
  <c r="BF88" i="1" s="1"/>
  <c r="S92" i="2"/>
  <c r="S92" i="1" s="1"/>
  <c r="E92" i="6"/>
  <c r="BC92" i="1" s="1"/>
  <c r="N92" i="4"/>
  <c r="AN92" i="1" s="1"/>
  <c r="U92" i="2"/>
  <c r="U92" i="1" s="1"/>
  <c r="L92" i="4"/>
  <c r="AL92" i="1" s="1"/>
  <c r="W92" i="2"/>
  <c r="W92" i="1" s="1"/>
  <c r="I92" i="6"/>
  <c r="BG92" i="1" s="1"/>
  <c r="D92" i="5"/>
  <c r="AP92" i="1" s="1"/>
  <c r="F92" i="2"/>
  <c r="F92" i="1" s="1"/>
  <c r="F92" i="5"/>
  <c r="AR92" i="1" s="1"/>
  <c r="E92" i="3"/>
  <c r="Y92" i="1" s="1"/>
  <c r="G92" i="3"/>
  <c r="AA92" i="1" s="1"/>
  <c r="J92" i="2"/>
  <c r="J92" i="1" s="1"/>
  <c r="J92" i="5"/>
  <c r="AV92" i="1" s="1"/>
  <c r="I92" i="3"/>
  <c r="AC92" i="1" s="1"/>
  <c r="D92" i="2"/>
  <c r="D92" i="1" s="1"/>
  <c r="H92" i="5"/>
  <c r="AT92" i="1" s="1"/>
  <c r="G92" i="4"/>
  <c r="AG92" i="1" s="1"/>
  <c r="N92" i="2"/>
  <c r="N92" i="1" s="1"/>
  <c r="N92" i="5"/>
  <c r="AZ92" i="1" s="1"/>
  <c r="E92" i="4"/>
  <c r="AE92" i="1" s="1"/>
  <c r="H92" i="2"/>
  <c r="H92" i="1" s="1"/>
  <c r="L92" i="5"/>
  <c r="AX92" i="1" s="1"/>
  <c r="K92" i="4"/>
  <c r="AK92" i="1" s="1"/>
  <c r="R92" i="2"/>
  <c r="R92" i="1" s="1"/>
  <c r="D92" i="6"/>
  <c r="BB92" i="1" s="1"/>
  <c r="I92" i="4"/>
  <c r="AI92" i="1" s="1"/>
  <c r="L92" i="2"/>
  <c r="L92" i="1" s="1"/>
  <c r="F92" i="6"/>
  <c r="BD92" i="1" s="1"/>
  <c r="K92" i="6"/>
  <c r="BI92" i="1" s="1"/>
  <c r="V92" i="2"/>
  <c r="V92" i="1" s="1"/>
  <c r="H92" i="6"/>
  <c r="BF92" i="1" s="1"/>
  <c r="P92" i="2"/>
  <c r="P92" i="1" s="1"/>
  <c r="O92" i="4"/>
  <c r="AO92" i="1" s="1"/>
  <c r="J92" i="6"/>
  <c r="BH92" i="1" s="1"/>
  <c r="D92" i="3"/>
  <c r="X92" i="1" s="1"/>
  <c r="M92" i="4"/>
  <c r="AM92" i="1" s="1"/>
  <c r="T92" i="2"/>
  <c r="T92" i="1" s="1"/>
  <c r="E92" i="2"/>
  <c r="E92" i="1" s="1"/>
  <c r="G92" i="2"/>
  <c r="G92" i="1" s="1"/>
  <c r="G92" i="5"/>
  <c r="AS92" i="1" s="1"/>
  <c r="F92" i="3"/>
  <c r="Z92" i="1" s="1"/>
  <c r="I92" i="2"/>
  <c r="I92" i="1" s="1"/>
  <c r="E92" i="5"/>
  <c r="AQ92" i="1" s="1"/>
  <c r="H92" i="3"/>
  <c r="AB92" i="1" s="1"/>
  <c r="K92" i="2"/>
  <c r="K92" i="1" s="1"/>
  <c r="K92" i="5"/>
  <c r="AW92" i="1" s="1"/>
  <c r="I92" i="5"/>
  <c r="AU92" i="1" s="1"/>
  <c r="D92" i="4"/>
  <c r="AD92" i="1" s="1"/>
  <c r="O92" i="2"/>
  <c r="O92" i="1" s="1"/>
  <c r="F92" i="4"/>
  <c r="AF92" i="1" s="1"/>
  <c r="M92" i="2"/>
  <c r="M92" i="1" s="1"/>
  <c r="M92" i="5"/>
  <c r="AY92" i="1" s="1"/>
  <c r="H92" i="4"/>
  <c r="AH92" i="1" s="1"/>
  <c r="O92" i="5"/>
  <c r="BA92" i="1" s="1"/>
  <c r="J92" i="4"/>
  <c r="AJ92" i="1" s="1"/>
  <c r="Q92" i="2"/>
  <c r="Q92" i="1" s="1"/>
  <c r="O94" i="4"/>
  <c r="AO94" i="1" s="1"/>
  <c r="G94" i="4"/>
  <c r="AG94" i="1" s="1"/>
  <c r="L96" i="2"/>
  <c r="L96" i="1" s="1"/>
  <c r="D96" i="4"/>
  <c r="AD96" i="1" s="1"/>
  <c r="D96" i="3"/>
  <c r="X96" i="1" s="1"/>
  <c r="F96" i="2"/>
  <c r="F96" i="1" s="1"/>
  <c r="N96" i="2"/>
  <c r="N96" i="1" s="1"/>
  <c r="V96" i="2"/>
  <c r="V96" i="1" s="1"/>
  <c r="D96" i="6"/>
  <c r="BB96" i="1" s="1"/>
  <c r="G96" i="6"/>
  <c r="BE96" i="1" s="1"/>
  <c r="E96" i="5"/>
  <c r="AQ96" i="1" s="1"/>
  <c r="N96" i="5"/>
  <c r="AZ96" i="1" s="1"/>
  <c r="I96" i="4"/>
  <c r="AI96" i="1" s="1"/>
  <c r="E96" i="3"/>
  <c r="Y96" i="1" s="1"/>
  <c r="F98" i="4"/>
  <c r="AF98" i="1" s="1"/>
  <c r="D98" i="3"/>
  <c r="X98" i="1" s="1"/>
  <c r="J98" i="2"/>
  <c r="J98" i="1" s="1"/>
  <c r="I98" i="4"/>
  <c r="AI98" i="1" s="1"/>
  <c r="K98" i="6"/>
  <c r="BI98" i="1" s="1"/>
  <c r="G98" i="2"/>
  <c r="G98" i="1" s="1"/>
  <c r="J98" i="4"/>
  <c r="AJ98" i="1" s="1"/>
  <c r="E98" i="6"/>
  <c r="BC98" i="1" s="1"/>
  <c r="H98" i="5"/>
  <c r="AT98" i="1" s="1"/>
  <c r="N98" i="2"/>
  <c r="N98" i="1" s="1"/>
  <c r="M98" i="4"/>
  <c r="AM98" i="1" s="1"/>
  <c r="K98" i="2"/>
  <c r="K98" i="1" s="1"/>
  <c r="N98" i="4"/>
  <c r="AN98" i="1" s="1"/>
  <c r="G98" i="4"/>
  <c r="AG98" i="1" s="1"/>
  <c r="I98" i="6"/>
  <c r="BG98" i="1" s="1"/>
  <c r="H98" i="3"/>
  <c r="AB98" i="1" s="1"/>
  <c r="L98" i="5"/>
  <c r="AX98" i="1" s="1"/>
  <c r="R98" i="2"/>
  <c r="R98" i="1" s="1"/>
  <c r="O98" i="2"/>
  <c r="O98" i="1" s="1"/>
  <c r="D98" i="2"/>
  <c r="D98" i="1" s="1"/>
  <c r="K98" i="4"/>
  <c r="AK98" i="1" s="1"/>
  <c r="H98" i="2"/>
  <c r="H98" i="1" s="1"/>
  <c r="O98" i="4"/>
  <c r="AO98" i="1" s="1"/>
  <c r="V98" i="2"/>
  <c r="V98" i="1" s="1"/>
  <c r="S98" i="2"/>
  <c r="S98" i="1" s="1"/>
  <c r="F98" i="5"/>
  <c r="AR98" i="1" s="1"/>
  <c r="L98" i="2"/>
  <c r="L98" i="1" s="1"/>
  <c r="E98" i="3"/>
  <c r="Y98" i="1" s="1"/>
  <c r="E98" i="5"/>
  <c r="AQ98" i="1" s="1"/>
  <c r="W98" i="2"/>
  <c r="W98" i="1" s="1"/>
  <c r="J98" i="5"/>
  <c r="AV98" i="1" s="1"/>
  <c r="D98" i="4"/>
  <c r="AD98" i="1" s="1"/>
  <c r="F98" i="6"/>
  <c r="BD98" i="1" s="1"/>
  <c r="I98" i="3"/>
  <c r="AC98" i="1" s="1"/>
  <c r="F98" i="3"/>
  <c r="Z98" i="1" s="1"/>
  <c r="N98" i="5"/>
  <c r="AZ98" i="1" s="1"/>
  <c r="P98" i="2"/>
  <c r="P98" i="1" s="1"/>
  <c r="E98" i="2"/>
  <c r="E98" i="1" s="1"/>
  <c r="H98" i="4"/>
  <c r="AH98" i="1" s="1"/>
  <c r="J98" i="6"/>
  <c r="BH98" i="1" s="1"/>
  <c r="I98" i="5"/>
  <c r="AU98" i="1" s="1"/>
  <c r="T98" i="2"/>
  <c r="T98" i="1" s="1"/>
  <c r="G98" i="5"/>
  <c r="AS98" i="1" s="1"/>
  <c r="I98" i="2"/>
  <c r="I98" i="1" s="1"/>
  <c r="L98" i="4"/>
  <c r="AL98" i="1" s="1"/>
  <c r="M98" i="5"/>
  <c r="AY98" i="1" s="1"/>
  <c r="G98" i="3"/>
  <c r="AA98" i="1" s="1"/>
  <c r="K98" i="5"/>
  <c r="AW98" i="1" s="1"/>
  <c r="M98" i="2"/>
  <c r="M98" i="1" s="1"/>
  <c r="D98" i="6"/>
  <c r="BB98" i="1" s="1"/>
  <c r="O98" i="5"/>
  <c r="BA98" i="1" s="1"/>
  <c r="Q98" i="2"/>
  <c r="Q98" i="1" s="1"/>
  <c r="H98" i="6"/>
  <c r="BF98" i="1" s="1"/>
  <c r="G98" i="6"/>
  <c r="BE98" i="1" s="1"/>
  <c r="U98" i="2"/>
  <c r="U98" i="1" s="1"/>
  <c r="F98" i="2"/>
  <c r="F98" i="1" s="1"/>
  <c r="E98" i="4"/>
  <c r="AE98" i="1" s="1"/>
  <c r="D98" i="5"/>
  <c r="AP98" i="1" s="1"/>
  <c r="M100" i="5"/>
  <c r="AY100" i="1" s="1"/>
  <c r="E100" i="2"/>
  <c r="E100" i="1" s="1"/>
  <c r="E100" i="5"/>
  <c r="AQ100" i="1" s="1"/>
  <c r="I100" i="4"/>
  <c r="AI100" i="1" s="1"/>
  <c r="I100" i="3"/>
  <c r="AC100" i="1" s="1"/>
  <c r="M100" i="2"/>
  <c r="M100" i="1" s="1"/>
  <c r="G100" i="6"/>
  <c r="BE100" i="1" s="1"/>
  <c r="N100" i="5"/>
  <c r="AZ100" i="1" s="1"/>
  <c r="D100" i="3"/>
  <c r="X100" i="1" s="1"/>
  <c r="F100" i="5"/>
  <c r="AR100" i="1" s="1"/>
  <c r="G100" i="2"/>
  <c r="G100" i="1" s="1"/>
  <c r="G100" i="5"/>
  <c r="AS100" i="1" s="1"/>
  <c r="F100" i="2"/>
  <c r="F100" i="1" s="1"/>
  <c r="O100" i="2"/>
  <c r="O100" i="1" s="1"/>
  <c r="H100" i="4"/>
  <c r="AH100" i="1" s="1"/>
  <c r="G102" i="3"/>
  <c r="AA102" i="1" s="1"/>
  <c r="O102" i="5"/>
  <c r="BA102" i="1" s="1"/>
  <c r="Q102" i="2"/>
  <c r="Q102" i="1" s="1"/>
  <c r="F102" i="2"/>
  <c r="F102" i="1" s="1"/>
  <c r="M102" i="4"/>
  <c r="AM102" i="1" s="1"/>
  <c r="D102" i="6"/>
  <c r="BB102" i="1" s="1"/>
  <c r="D102" i="5"/>
  <c r="AP102" i="1" s="1"/>
  <c r="J102" i="2"/>
  <c r="J102" i="1" s="1"/>
  <c r="U102" i="2"/>
  <c r="U102" i="1" s="1"/>
  <c r="H102" i="5"/>
  <c r="AT102" i="1" s="1"/>
  <c r="N102" i="2"/>
  <c r="N102" i="1" s="1"/>
  <c r="F102" i="4"/>
  <c r="AF102" i="1" s="1"/>
  <c r="H102" i="6"/>
  <c r="BF102" i="1" s="1"/>
  <c r="E102" i="6"/>
  <c r="BC102" i="1" s="1"/>
  <c r="D102" i="3"/>
  <c r="X102" i="1" s="1"/>
  <c r="L102" i="5"/>
  <c r="AX102" i="1" s="1"/>
  <c r="R102" i="2"/>
  <c r="R102" i="1" s="1"/>
  <c r="E102" i="5"/>
  <c r="AQ102" i="1" s="1"/>
  <c r="G102" i="2"/>
  <c r="G102" i="1" s="1"/>
  <c r="J102" i="4"/>
  <c r="AJ102" i="1" s="1"/>
  <c r="H102" i="3"/>
  <c r="AB102" i="1" s="1"/>
  <c r="V102" i="2"/>
  <c r="V102" i="1" s="1"/>
  <c r="K102" i="2"/>
  <c r="K102" i="1" s="1"/>
  <c r="N102" i="4"/>
  <c r="AN102" i="1" s="1"/>
  <c r="G102" i="4"/>
  <c r="AG102" i="1" s="1"/>
  <c r="I102" i="6"/>
  <c r="BG102" i="1" s="1"/>
  <c r="E102" i="3"/>
  <c r="Y102" i="1" s="1"/>
  <c r="I102" i="5"/>
  <c r="AU102" i="1" s="1"/>
  <c r="O102" i="2"/>
  <c r="O102" i="1" s="1"/>
  <c r="K102" i="4"/>
  <c r="AK102" i="1" s="1"/>
  <c r="F102" i="6"/>
  <c r="BD102" i="1" s="1"/>
  <c r="I102" i="3"/>
  <c r="AC102" i="1" s="1"/>
  <c r="M102" i="5"/>
  <c r="AY102" i="1" s="1"/>
  <c r="S102" i="2"/>
  <c r="S102" i="1" s="1"/>
  <c r="D102" i="2"/>
  <c r="D102" i="1" s="1"/>
  <c r="O102" i="4"/>
  <c r="AO102" i="1" s="1"/>
  <c r="J102" i="6"/>
  <c r="BH102" i="1" s="1"/>
  <c r="W102" i="2"/>
  <c r="W102" i="1" s="1"/>
  <c r="F102" i="5"/>
  <c r="AR102" i="1" s="1"/>
  <c r="H102" i="2"/>
  <c r="H102" i="1" s="1"/>
  <c r="D102" i="4"/>
  <c r="AD102" i="1" s="1"/>
  <c r="J102" i="5"/>
  <c r="AV102" i="1" s="1"/>
  <c r="L102" i="2"/>
  <c r="L102" i="1" s="1"/>
  <c r="E102" i="2"/>
  <c r="E102" i="1" s="1"/>
  <c r="H102" i="4"/>
  <c r="AH102" i="1" s="1"/>
  <c r="G102" i="6"/>
  <c r="BE102" i="1" s="1"/>
  <c r="F102" i="3"/>
  <c r="Z102" i="1" s="1"/>
  <c r="N102" i="5"/>
  <c r="AZ102" i="1" s="1"/>
  <c r="P102" i="2"/>
  <c r="P102" i="1" s="1"/>
  <c r="G102" i="5"/>
  <c r="AS102" i="1" s="1"/>
  <c r="I102" i="2"/>
  <c r="I102" i="1" s="1"/>
  <c r="L102" i="4"/>
  <c r="AL102" i="1" s="1"/>
  <c r="E102" i="4"/>
  <c r="AE102" i="1" s="1"/>
  <c r="K102" i="6"/>
  <c r="BI102" i="1" s="1"/>
  <c r="K102" i="5"/>
  <c r="AW102" i="1" s="1"/>
  <c r="T102" i="2"/>
  <c r="T102" i="1" s="1"/>
  <c r="M102" i="2"/>
  <c r="M102" i="1" s="1"/>
  <c r="I102" i="4"/>
  <c r="AI102" i="1" s="1"/>
  <c r="G104" i="5"/>
  <c r="AS104" i="1" s="1"/>
  <c r="D104" i="3"/>
  <c r="X104" i="1" s="1"/>
  <c r="H104" i="4"/>
  <c r="AH104" i="1" s="1"/>
  <c r="H104" i="5"/>
  <c r="AT104" i="1" s="1"/>
  <c r="I104" i="4"/>
  <c r="AI104" i="1" s="1"/>
  <c r="J104" i="6"/>
  <c r="BH104" i="1" s="1"/>
  <c r="M104" i="5"/>
  <c r="AY104" i="1" s="1"/>
  <c r="E104" i="3"/>
  <c r="Y104" i="1" s="1"/>
  <c r="O106" i="2"/>
  <c r="O106" i="1" s="1"/>
  <c r="H106" i="2"/>
  <c r="H106" i="1" s="1"/>
  <c r="E106" i="2"/>
  <c r="E106" i="1" s="1"/>
  <c r="L106" i="4"/>
  <c r="AL106" i="1" s="1"/>
  <c r="E106" i="4"/>
  <c r="AE106" i="1" s="1"/>
  <c r="G106" i="6"/>
  <c r="BE106" i="1" s="1"/>
  <c r="S106" i="2"/>
  <c r="S106" i="1" s="1"/>
  <c r="F106" i="5"/>
  <c r="AR106" i="1" s="1"/>
  <c r="L106" i="2"/>
  <c r="L106" i="1" s="1"/>
  <c r="I106" i="2"/>
  <c r="I106" i="1" s="1"/>
  <c r="K106" i="6"/>
  <c r="BI106" i="1" s="1"/>
  <c r="W106" i="2"/>
  <c r="W106" i="1" s="1"/>
  <c r="J106" i="5"/>
  <c r="AV106" i="1" s="1"/>
  <c r="P106" i="2"/>
  <c r="P106" i="1" s="1"/>
  <c r="G106" i="5"/>
  <c r="AS106" i="1" s="1"/>
  <c r="M106" i="2"/>
  <c r="M106" i="1" s="1"/>
  <c r="F106" i="2"/>
  <c r="F106" i="1" s="1"/>
  <c r="I106" i="4"/>
  <c r="AI106" i="1" s="1"/>
  <c r="F106" i="3"/>
  <c r="Z106" i="1" s="1"/>
  <c r="N106" i="5"/>
  <c r="AZ106" i="1" s="1"/>
  <c r="T106" i="2"/>
  <c r="T106" i="1" s="1"/>
  <c r="K106" i="5"/>
  <c r="AW106" i="1" s="1"/>
  <c r="Q106" i="2"/>
  <c r="Q106" i="1" s="1"/>
  <c r="D106" i="5"/>
  <c r="AP106" i="1" s="1"/>
  <c r="J106" i="2"/>
  <c r="J106" i="1" s="1"/>
  <c r="M106" i="4"/>
  <c r="AM106" i="1" s="1"/>
  <c r="G106" i="3"/>
  <c r="AA106" i="1" s="1"/>
  <c r="O106" i="5"/>
  <c r="BA106" i="1" s="1"/>
  <c r="U106" i="2"/>
  <c r="U106" i="1" s="1"/>
  <c r="H106" i="5"/>
  <c r="AT106" i="1" s="1"/>
  <c r="N106" i="2"/>
  <c r="N106" i="1" s="1"/>
  <c r="D106" i="3"/>
  <c r="X106" i="1" s="1"/>
  <c r="L106" i="5"/>
  <c r="AX106" i="1" s="1"/>
  <c r="R106" i="2"/>
  <c r="R106" i="1" s="1"/>
  <c r="D106" i="6"/>
  <c r="BB106" i="1" s="1"/>
  <c r="H106" i="3"/>
  <c r="AB106" i="1" s="1"/>
  <c r="V106" i="2"/>
  <c r="V106" i="1" s="1"/>
  <c r="H106" i="6"/>
  <c r="BF106" i="1" s="1"/>
  <c r="E106" i="6"/>
  <c r="BC106" i="1" s="1"/>
  <c r="E106" i="3"/>
  <c r="Y106" i="1" s="1"/>
  <c r="E106" i="5"/>
  <c r="AQ106" i="1" s="1"/>
  <c r="F106" i="4"/>
  <c r="AF106" i="1" s="1"/>
  <c r="I106" i="6"/>
  <c r="BG106" i="1" s="1"/>
  <c r="F106" i="6"/>
  <c r="BD106" i="1" s="1"/>
  <c r="I106" i="3"/>
  <c r="AC106" i="1" s="1"/>
  <c r="I106" i="5"/>
  <c r="AU106" i="1" s="1"/>
  <c r="J106" i="4"/>
  <c r="AJ106" i="1" s="1"/>
  <c r="G106" i="4"/>
  <c r="AG106" i="1" s="1"/>
  <c r="M106" i="5"/>
  <c r="AY106" i="1" s="1"/>
  <c r="G106" i="2"/>
  <c r="G106" i="1" s="1"/>
  <c r="N106" i="4"/>
  <c r="AN106" i="1" s="1"/>
  <c r="K106" i="4"/>
  <c r="AK106" i="1" s="1"/>
  <c r="D106" i="4"/>
  <c r="AD106" i="1" s="1"/>
  <c r="J106" i="6"/>
  <c r="BH106" i="1" s="1"/>
  <c r="H106" i="4"/>
  <c r="AH106" i="1" s="1"/>
  <c r="O106" i="4"/>
  <c r="AO106" i="1" s="1"/>
  <c r="K106" i="2"/>
  <c r="K106" i="1" s="1"/>
  <c r="D106" i="2"/>
  <c r="D106" i="1" s="1"/>
  <c r="O108" i="5"/>
  <c r="BA108" i="1" s="1"/>
  <c r="K108" i="5"/>
  <c r="AW108" i="1" s="1"/>
  <c r="G108" i="4"/>
  <c r="AG108" i="1" s="1"/>
  <c r="Q108" i="2"/>
  <c r="Q108" i="1" s="1"/>
  <c r="I108" i="4"/>
  <c r="AI108" i="1" s="1"/>
  <c r="K108" i="6"/>
  <c r="BI108" i="1" s="1"/>
  <c r="E108" i="4"/>
  <c r="AE108" i="1" s="1"/>
  <c r="F108" i="4"/>
  <c r="AF108" i="1" s="1"/>
  <c r="D108" i="3"/>
  <c r="X108" i="1" s="1"/>
  <c r="R108" i="2"/>
  <c r="R108" i="1" s="1"/>
  <c r="F108" i="3"/>
  <c r="Z108" i="1" s="1"/>
  <c r="I108" i="6"/>
  <c r="BG108" i="1" s="1"/>
  <c r="M108" i="5"/>
  <c r="AY108" i="1" s="1"/>
  <c r="H108" i="3"/>
  <c r="AB108" i="1" s="1"/>
  <c r="J108" i="2"/>
  <c r="J108" i="1" s="1"/>
  <c r="V108" i="2"/>
  <c r="V108" i="1" s="1"/>
  <c r="D110" i="6"/>
  <c r="BB110" i="1" s="1"/>
  <c r="H110" i="6"/>
  <c r="BF110" i="1" s="1"/>
  <c r="F110" i="4"/>
  <c r="AF110" i="1" s="1"/>
  <c r="J110" i="4"/>
  <c r="AJ110" i="1" s="1"/>
  <c r="G110" i="4"/>
  <c r="AG110" i="1" s="1"/>
  <c r="G110" i="2"/>
  <c r="G110" i="1" s="1"/>
  <c r="N110" i="4"/>
  <c r="AN110" i="1" s="1"/>
  <c r="K110" i="4"/>
  <c r="AK110" i="1" s="1"/>
  <c r="K110" i="2"/>
  <c r="K110" i="1" s="1"/>
  <c r="D110" i="2"/>
  <c r="D110" i="1" s="1"/>
  <c r="O110" i="2"/>
  <c r="O110" i="1" s="1"/>
  <c r="S110" i="2"/>
  <c r="S110" i="1" s="1"/>
  <c r="F110" i="5"/>
  <c r="AR110" i="1" s="1"/>
  <c r="L110" i="2"/>
  <c r="L110" i="1" s="1"/>
  <c r="G110" i="3"/>
  <c r="AA110" i="1" s="1"/>
  <c r="H110" i="3"/>
  <c r="AB110" i="1" s="1"/>
  <c r="L110" i="5"/>
  <c r="AX110" i="1" s="1"/>
  <c r="V110" i="2"/>
  <c r="V110" i="1" s="1"/>
  <c r="E110" i="5"/>
  <c r="AQ110" i="1" s="1"/>
  <c r="E110" i="6"/>
  <c r="BC110" i="1" s="1"/>
  <c r="E110" i="3"/>
  <c r="Y110" i="1" s="1"/>
  <c r="I110" i="5"/>
  <c r="AU110" i="1" s="1"/>
  <c r="J110" i="5"/>
  <c r="AV110" i="1" s="1"/>
  <c r="I110" i="6"/>
  <c r="BG110" i="1" s="1"/>
  <c r="I110" i="3"/>
  <c r="AC110" i="1" s="1"/>
  <c r="N110" i="5"/>
  <c r="AZ110" i="1" s="1"/>
  <c r="F110" i="6"/>
  <c r="BD110" i="1" s="1"/>
  <c r="M110" i="5"/>
  <c r="AY110" i="1" s="1"/>
  <c r="D110" i="4"/>
  <c r="AD110" i="1" s="1"/>
  <c r="J110" i="6"/>
  <c r="BH110" i="1" s="1"/>
  <c r="O110" i="4"/>
  <c r="AO110" i="1" s="1"/>
  <c r="H110" i="4"/>
  <c r="AH110" i="1" s="1"/>
  <c r="W110" i="2"/>
  <c r="W110" i="1" s="1"/>
  <c r="E110" i="2"/>
  <c r="E110" i="1" s="1"/>
  <c r="L110" i="4"/>
  <c r="AL110" i="1" s="1"/>
  <c r="G110" i="6"/>
  <c r="BE110" i="1" s="1"/>
  <c r="F110" i="3"/>
  <c r="Z110" i="1" s="1"/>
  <c r="I110" i="2"/>
  <c r="I110" i="1" s="1"/>
  <c r="E110" i="4"/>
  <c r="AE110" i="1" s="1"/>
  <c r="K110" i="6"/>
  <c r="BI110" i="1" s="1"/>
  <c r="G110" i="5"/>
  <c r="AS110" i="1" s="1"/>
  <c r="M110" i="2"/>
  <c r="M110" i="1" s="1"/>
  <c r="F110" i="2"/>
  <c r="F110" i="1" s="1"/>
  <c r="I110" i="4"/>
  <c r="AI110" i="1" s="1"/>
  <c r="H110" i="2"/>
  <c r="H110" i="1" s="1"/>
  <c r="K110" i="5"/>
  <c r="AW110" i="1" s="1"/>
  <c r="Q110" i="2"/>
  <c r="Q110" i="1" s="1"/>
  <c r="D110" i="5"/>
  <c r="AP110" i="1" s="1"/>
  <c r="J110" i="2"/>
  <c r="J110" i="1" s="1"/>
  <c r="M110" i="4"/>
  <c r="AM110" i="1" s="1"/>
  <c r="P110" i="2"/>
  <c r="P110" i="1" s="1"/>
  <c r="O110" i="5"/>
  <c r="BA110" i="1" s="1"/>
  <c r="U110" i="2"/>
  <c r="U110" i="1" s="1"/>
  <c r="N110" i="2"/>
  <c r="N110" i="1" s="1"/>
  <c r="T110" i="2"/>
  <c r="T110" i="1" s="1"/>
  <c r="D110" i="3"/>
  <c r="X110" i="1" s="1"/>
  <c r="R110" i="2"/>
  <c r="R110" i="1" s="1"/>
  <c r="H110" i="5"/>
  <c r="AT110" i="1" s="1"/>
  <c r="E114" i="4"/>
  <c r="AE114" i="1" s="1"/>
  <c r="H114" i="6"/>
  <c r="BF114" i="1" s="1"/>
  <c r="E114" i="6"/>
  <c r="BC114" i="1" s="1"/>
  <c r="I114" i="4"/>
  <c r="AI114" i="1" s="1"/>
  <c r="F114" i="4"/>
  <c r="AF114" i="1" s="1"/>
  <c r="I114" i="6"/>
  <c r="BG114" i="1" s="1"/>
  <c r="F114" i="6"/>
  <c r="BD114" i="1" s="1"/>
  <c r="F114" i="2"/>
  <c r="F114" i="1" s="1"/>
  <c r="M114" i="4"/>
  <c r="AM114" i="1" s="1"/>
  <c r="J114" i="4"/>
  <c r="AJ114" i="1" s="1"/>
  <c r="G114" i="4"/>
  <c r="AG114" i="1" s="1"/>
  <c r="J114" i="6"/>
  <c r="BH114" i="1" s="1"/>
  <c r="J114" i="2"/>
  <c r="J114" i="1" s="1"/>
  <c r="G114" i="2"/>
  <c r="G114" i="1" s="1"/>
  <c r="N114" i="4"/>
  <c r="AN114" i="1" s="1"/>
  <c r="K114" i="4"/>
  <c r="AK114" i="1" s="1"/>
  <c r="D114" i="4"/>
  <c r="AD114" i="1" s="1"/>
  <c r="N114" i="2"/>
  <c r="N114" i="1" s="1"/>
  <c r="K114" i="2"/>
  <c r="K114" i="1" s="1"/>
  <c r="D114" i="2"/>
  <c r="D114" i="1" s="1"/>
  <c r="O114" i="4"/>
  <c r="AO114" i="1" s="1"/>
  <c r="H114" i="4"/>
  <c r="AH114" i="1" s="1"/>
  <c r="R114" i="2"/>
  <c r="R114" i="1" s="1"/>
  <c r="E114" i="5"/>
  <c r="AQ114" i="1" s="1"/>
  <c r="O114" i="2"/>
  <c r="O114" i="1" s="1"/>
  <c r="H114" i="2"/>
  <c r="H114" i="1" s="1"/>
  <c r="E114" i="2"/>
  <c r="E114" i="1" s="1"/>
  <c r="L114" i="4"/>
  <c r="AL114" i="1" s="1"/>
  <c r="V114" i="2"/>
  <c r="V114" i="1" s="1"/>
  <c r="I114" i="5"/>
  <c r="AU114" i="1" s="1"/>
  <c r="S114" i="2"/>
  <c r="S114" i="1" s="1"/>
  <c r="F114" i="5"/>
  <c r="AR114" i="1" s="1"/>
  <c r="L114" i="2"/>
  <c r="L114" i="1" s="1"/>
  <c r="I114" i="2"/>
  <c r="I114" i="1" s="1"/>
  <c r="E114" i="3"/>
  <c r="Y114" i="1" s="1"/>
  <c r="M114" i="5"/>
  <c r="AY114" i="1" s="1"/>
  <c r="W114" i="2"/>
  <c r="W114" i="1" s="1"/>
  <c r="J114" i="5"/>
  <c r="AV114" i="1" s="1"/>
  <c r="P114" i="2"/>
  <c r="P114" i="1" s="1"/>
  <c r="G114" i="5"/>
  <c r="AS114" i="1" s="1"/>
  <c r="M114" i="2"/>
  <c r="M114" i="1" s="1"/>
  <c r="I114" i="3"/>
  <c r="AC114" i="1" s="1"/>
  <c r="F114" i="3"/>
  <c r="Z114" i="1" s="1"/>
  <c r="N114" i="5"/>
  <c r="AZ114" i="1" s="1"/>
  <c r="T114" i="2"/>
  <c r="T114" i="1" s="1"/>
  <c r="K114" i="5"/>
  <c r="AW114" i="1" s="1"/>
  <c r="Q114" i="2"/>
  <c r="Q114" i="1" s="1"/>
  <c r="D114" i="5"/>
  <c r="AP114" i="1" s="1"/>
  <c r="H114" i="5"/>
  <c r="AT114" i="1" s="1"/>
  <c r="L114" i="5"/>
  <c r="AX114" i="1" s="1"/>
  <c r="G114" i="3"/>
  <c r="AA114" i="1" s="1"/>
  <c r="U114" i="2"/>
  <c r="U114" i="1" s="1"/>
  <c r="D114" i="3"/>
  <c r="X114" i="1" s="1"/>
  <c r="H114" i="3"/>
  <c r="AB114" i="1" s="1"/>
  <c r="G114" i="6"/>
  <c r="BE114" i="1" s="1"/>
  <c r="O114" i="5"/>
  <c r="BA114" i="1" s="1"/>
  <c r="K114" i="6"/>
  <c r="BI114" i="1" s="1"/>
  <c r="D114" i="6"/>
  <c r="BB114" i="1" s="1"/>
  <c r="D118" i="6"/>
  <c r="BB118" i="1" s="1"/>
  <c r="M118" i="2"/>
  <c r="M118" i="1" s="1"/>
  <c r="N120" i="2"/>
  <c r="N120" i="1" s="1"/>
  <c r="N120" i="4"/>
  <c r="AN120" i="1" s="1"/>
  <c r="K120" i="4"/>
  <c r="AK120" i="1" s="1"/>
  <c r="D120" i="4"/>
  <c r="AD120" i="1" s="1"/>
  <c r="R120" i="2"/>
  <c r="R120" i="1" s="1"/>
  <c r="E120" i="5"/>
  <c r="AQ120" i="1" s="1"/>
  <c r="K120" i="2"/>
  <c r="K120" i="1" s="1"/>
  <c r="D120" i="2"/>
  <c r="D120" i="1" s="1"/>
  <c r="O120" i="4"/>
  <c r="AO120" i="1" s="1"/>
  <c r="H120" i="4"/>
  <c r="AH120" i="1" s="1"/>
  <c r="V120" i="2"/>
  <c r="V120" i="1" s="1"/>
  <c r="I120" i="5"/>
  <c r="AU120" i="1" s="1"/>
  <c r="O120" i="2"/>
  <c r="O120" i="1" s="1"/>
  <c r="H120" i="2"/>
  <c r="H120" i="1" s="1"/>
  <c r="E120" i="2"/>
  <c r="E120" i="1" s="1"/>
  <c r="L120" i="4"/>
  <c r="AL120" i="1" s="1"/>
  <c r="E120" i="3"/>
  <c r="Y120" i="1" s="1"/>
  <c r="M120" i="5"/>
  <c r="AY120" i="1" s="1"/>
  <c r="S120" i="2"/>
  <c r="S120" i="1" s="1"/>
  <c r="F120" i="5"/>
  <c r="AR120" i="1" s="1"/>
  <c r="L120" i="2"/>
  <c r="L120" i="1" s="1"/>
  <c r="I120" i="2"/>
  <c r="I120" i="1" s="1"/>
  <c r="I120" i="3"/>
  <c r="AC120" i="1" s="1"/>
  <c r="W120" i="2"/>
  <c r="W120" i="1" s="1"/>
  <c r="J120" i="5"/>
  <c r="AV120" i="1" s="1"/>
  <c r="P120" i="2"/>
  <c r="P120" i="1" s="1"/>
  <c r="G120" i="5"/>
  <c r="AS120" i="1" s="1"/>
  <c r="M120" i="2"/>
  <c r="M120" i="1" s="1"/>
  <c r="F120" i="3"/>
  <c r="Z120" i="1" s="1"/>
  <c r="N120" i="5"/>
  <c r="AZ120" i="1" s="1"/>
  <c r="T120" i="2"/>
  <c r="T120" i="1" s="1"/>
  <c r="K120" i="5"/>
  <c r="AW120" i="1" s="1"/>
  <c r="Q120" i="2"/>
  <c r="Q120" i="1" s="1"/>
  <c r="D120" i="5"/>
  <c r="AP120" i="1" s="1"/>
  <c r="G120" i="6"/>
  <c r="BE120" i="1" s="1"/>
  <c r="G120" i="3"/>
  <c r="AA120" i="1" s="1"/>
  <c r="O120" i="5"/>
  <c r="BA120" i="1" s="1"/>
  <c r="U120" i="2"/>
  <c r="U120" i="1" s="1"/>
  <c r="H120" i="5"/>
  <c r="AT120" i="1" s="1"/>
  <c r="K120" i="6"/>
  <c r="BI120" i="1" s="1"/>
  <c r="D120" i="3"/>
  <c r="X120" i="1" s="1"/>
  <c r="L120" i="5"/>
  <c r="AX120" i="1" s="1"/>
  <c r="E120" i="4"/>
  <c r="AE120" i="1" s="1"/>
  <c r="D120" i="6"/>
  <c r="BB120" i="1" s="1"/>
  <c r="H120" i="3"/>
  <c r="AB120" i="1" s="1"/>
  <c r="I120" i="6"/>
  <c r="BG120" i="1" s="1"/>
  <c r="J120" i="6"/>
  <c r="BH120" i="1" s="1"/>
  <c r="I120" i="4"/>
  <c r="AI120" i="1" s="1"/>
  <c r="M120" i="4"/>
  <c r="AM120" i="1" s="1"/>
  <c r="F120" i="4"/>
  <c r="AF120" i="1" s="1"/>
  <c r="J120" i="4"/>
  <c r="AJ120" i="1" s="1"/>
  <c r="G120" i="4"/>
  <c r="AG120" i="1" s="1"/>
  <c r="F120" i="2"/>
  <c r="F120" i="1" s="1"/>
  <c r="J120" i="2"/>
  <c r="J120" i="1" s="1"/>
  <c r="H120" i="6"/>
  <c r="BF120" i="1" s="1"/>
  <c r="F120" i="6"/>
  <c r="BD120" i="1" s="1"/>
  <c r="E120" i="6"/>
  <c r="BC120" i="1" s="1"/>
  <c r="G120" i="2"/>
  <c r="G120" i="1" s="1"/>
  <c r="G122" i="4"/>
  <c r="AG122" i="1" s="1"/>
  <c r="E122" i="6"/>
  <c r="BC122" i="1" s="1"/>
  <c r="P122" i="2"/>
  <c r="P122" i="1" s="1"/>
  <c r="D122" i="4"/>
  <c r="AD122" i="1" s="1"/>
  <c r="H122" i="2"/>
  <c r="H122" i="1" s="1"/>
  <c r="E122" i="5"/>
  <c r="AQ122" i="1" s="1"/>
  <c r="F122" i="2"/>
  <c r="F122" i="1" s="1"/>
  <c r="G122" i="6"/>
  <c r="BE122" i="1" s="1"/>
  <c r="G122" i="5"/>
  <c r="AS122" i="1" s="1"/>
  <c r="O124" i="2"/>
  <c r="O124" i="1" s="1"/>
  <c r="F124" i="2"/>
  <c r="F124" i="1" s="1"/>
  <c r="E124" i="4"/>
  <c r="AE124" i="1" s="1"/>
  <c r="D124" i="4"/>
  <c r="AD124" i="1" s="1"/>
  <c r="S124" i="2"/>
  <c r="S124" i="1" s="1"/>
  <c r="N124" i="2"/>
  <c r="N124" i="1" s="1"/>
  <c r="G124" i="4"/>
  <c r="AG124" i="1" s="1"/>
  <c r="I124" i="4"/>
  <c r="AI124" i="1" s="1"/>
  <c r="H124" i="4"/>
  <c r="AH124" i="1" s="1"/>
  <c r="W124" i="2"/>
  <c r="W124" i="1" s="1"/>
  <c r="V124" i="2"/>
  <c r="V124" i="1" s="1"/>
  <c r="K124" i="4"/>
  <c r="AK124" i="1" s="1"/>
  <c r="E124" i="5"/>
  <c r="AQ124" i="1" s="1"/>
  <c r="L124" i="4"/>
  <c r="AL124" i="1" s="1"/>
  <c r="F124" i="3"/>
  <c r="Z124" i="1" s="1"/>
  <c r="I124" i="3"/>
  <c r="AC124" i="1" s="1"/>
  <c r="O124" i="4"/>
  <c r="AO124" i="1" s="1"/>
  <c r="M124" i="5"/>
  <c r="AY124" i="1" s="1"/>
  <c r="F124" i="4"/>
  <c r="AF124" i="1" s="1"/>
  <c r="M124" i="4"/>
  <c r="AM124" i="1" s="1"/>
  <c r="G124" i="5"/>
  <c r="AS124" i="1" s="1"/>
  <c r="E124" i="2"/>
  <c r="E124" i="1" s="1"/>
  <c r="D124" i="5"/>
  <c r="AP124" i="1" s="1"/>
  <c r="J124" i="4"/>
  <c r="AJ124" i="1" s="1"/>
  <c r="I124" i="5"/>
  <c r="AU124" i="1" s="1"/>
  <c r="K124" i="5"/>
  <c r="AW124" i="1" s="1"/>
  <c r="I124" i="2"/>
  <c r="I124" i="1" s="1"/>
  <c r="H124" i="5"/>
  <c r="AT124" i="1" s="1"/>
  <c r="N124" i="4"/>
  <c r="AN124" i="1" s="1"/>
  <c r="D124" i="2"/>
  <c r="D124" i="1" s="1"/>
  <c r="O124" i="5"/>
  <c r="BA124" i="1" s="1"/>
  <c r="M124" i="2"/>
  <c r="M124" i="1" s="1"/>
  <c r="L124" i="5"/>
  <c r="AX124" i="1" s="1"/>
  <c r="F124" i="5"/>
  <c r="AR124" i="1" s="1"/>
  <c r="H124" i="2"/>
  <c r="H124" i="1" s="1"/>
  <c r="E124" i="6"/>
  <c r="BC124" i="1" s="1"/>
  <c r="Q124" i="2"/>
  <c r="Q124" i="1" s="1"/>
  <c r="J124" i="5"/>
  <c r="AV124" i="1" s="1"/>
  <c r="L124" i="2"/>
  <c r="L124" i="1" s="1"/>
  <c r="I124" i="6"/>
  <c r="BG124" i="1" s="1"/>
  <c r="U124" i="2"/>
  <c r="U124" i="1" s="1"/>
  <c r="F124" i="6"/>
  <c r="BD124" i="1" s="1"/>
  <c r="E124" i="3"/>
  <c r="Y124" i="1" s="1"/>
  <c r="N124" i="5"/>
  <c r="AZ124" i="1" s="1"/>
  <c r="P124" i="2"/>
  <c r="P124" i="1" s="1"/>
  <c r="J124" i="2"/>
  <c r="J124" i="1" s="1"/>
  <c r="R124" i="2"/>
  <c r="R124" i="1" s="1"/>
  <c r="D124" i="3"/>
  <c r="X124" i="1" s="1"/>
  <c r="H124" i="3"/>
  <c r="AB124" i="1" s="1"/>
  <c r="G124" i="2"/>
  <c r="G124" i="1" s="1"/>
  <c r="K124" i="2"/>
  <c r="K124" i="1" s="1"/>
  <c r="D124" i="6"/>
  <c r="BB124" i="1" s="1"/>
  <c r="J124" i="6"/>
  <c r="BH124" i="1" s="1"/>
  <c r="H124" i="6"/>
  <c r="BF124" i="1" s="1"/>
  <c r="T124" i="2"/>
  <c r="T124" i="1" s="1"/>
  <c r="G124" i="3"/>
  <c r="AA124" i="1" s="1"/>
  <c r="H126" i="3"/>
  <c r="AB126" i="1" s="1"/>
  <c r="J126" i="6"/>
  <c r="BH126" i="1" s="1"/>
  <c r="G126" i="2"/>
  <c r="G126" i="1" s="1"/>
  <c r="I126" i="4"/>
  <c r="AI126" i="1" s="1"/>
  <c r="O126" i="2"/>
  <c r="O126" i="1" s="1"/>
  <c r="F126" i="4"/>
  <c r="AF126" i="1" s="1"/>
  <c r="U126" i="2"/>
  <c r="U126" i="1" s="1"/>
  <c r="G128" i="6"/>
  <c r="BE128" i="1" s="1"/>
  <c r="G128" i="3"/>
  <c r="AA128" i="1" s="1"/>
  <c r="O128" i="5"/>
  <c r="BA128" i="1" s="1"/>
  <c r="T128" i="2"/>
  <c r="T128" i="1" s="1"/>
  <c r="H128" i="5"/>
  <c r="AT128" i="1" s="1"/>
  <c r="K128" i="6"/>
  <c r="BI128" i="1" s="1"/>
  <c r="D128" i="6"/>
  <c r="BB128" i="1" s="1"/>
  <c r="D128" i="3"/>
  <c r="X128" i="1" s="1"/>
  <c r="L128" i="5"/>
  <c r="AX128" i="1" s="1"/>
  <c r="G128" i="4"/>
  <c r="AG128" i="1" s="1"/>
  <c r="H128" i="3"/>
  <c r="AB128" i="1" s="1"/>
  <c r="K128" i="4"/>
  <c r="AK128" i="1" s="1"/>
  <c r="D128" i="4"/>
  <c r="AD128" i="1" s="1"/>
  <c r="H128" i="6"/>
  <c r="BF128" i="1" s="1"/>
  <c r="E128" i="6"/>
  <c r="BC128" i="1" s="1"/>
  <c r="E128" i="2"/>
  <c r="E128" i="1" s="1"/>
  <c r="O128" i="4"/>
  <c r="AO128" i="1" s="1"/>
  <c r="H128" i="4"/>
  <c r="AH128" i="1" s="1"/>
  <c r="I128" i="6"/>
  <c r="BG128" i="1" s="1"/>
  <c r="I128" i="2"/>
  <c r="I128" i="1" s="1"/>
  <c r="F128" i="2"/>
  <c r="F128" i="1" s="1"/>
  <c r="L128" i="4"/>
  <c r="AL128" i="1" s="1"/>
  <c r="E128" i="4"/>
  <c r="AE128" i="1" s="1"/>
  <c r="F128" i="6"/>
  <c r="BD128" i="1" s="1"/>
  <c r="M128" i="2"/>
  <c r="M128" i="1" s="1"/>
  <c r="J128" i="2"/>
  <c r="J128" i="1" s="1"/>
  <c r="I128" i="4"/>
  <c r="AI128" i="1" s="1"/>
  <c r="F128" i="4"/>
  <c r="AF128" i="1" s="1"/>
  <c r="J128" i="6"/>
  <c r="BH128" i="1" s="1"/>
  <c r="Q128" i="2"/>
  <c r="Q128" i="1" s="1"/>
  <c r="E128" i="5"/>
  <c r="AQ128" i="1" s="1"/>
  <c r="N128" i="2"/>
  <c r="N128" i="1" s="1"/>
  <c r="G128" i="2"/>
  <c r="G128" i="1" s="1"/>
  <c r="M128" i="4"/>
  <c r="AM128" i="1" s="1"/>
  <c r="J128" i="4"/>
  <c r="AJ128" i="1" s="1"/>
  <c r="U128" i="2"/>
  <c r="U128" i="1" s="1"/>
  <c r="I128" i="5"/>
  <c r="AU128" i="1" s="1"/>
  <c r="R128" i="2"/>
  <c r="R128" i="1" s="1"/>
  <c r="F128" i="5"/>
  <c r="AR128" i="1" s="1"/>
  <c r="K128" i="2"/>
  <c r="K128" i="1" s="1"/>
  <c r="D128" i="2"/>
  <c r="D128" i="1" s="1"/>
  <c r="N128" i="4"/>
  <c r="AN128" i="1" s="1"/>
  <c r="E128" i="3"/>
  <c r="Y128" i="1" s="1"/>
  <c r="M128" i="5"/>
  <c r="AY128" i="1" s="1"/>
  <c r="V128" i="2"/>
  <c r="V128" i="1" s="1"/>
  <c r="J128" i="5"/>
  <c r="AV128" i="1" s="1"/>
  <c r="O128" i="2"/>
  <c r="O128" i="1" s="1"/>
  <c r="H128" i="2"/>
  <c r="H128" i="1" s="1"/>
  <c r="K128" i="5"/>
  <c r="AW128" i="1" s="1"/>
  <c r="D128" i="5"/>
  <c r="AP128" i="1" s="1"/>
  <c r="F128" i="3"/>
  <c r="Z128" i="1" s="1"/>
  <c r="I128" i="3"/>
  <c r="AC128" i="1" s="1"/>
  <c r="S128" i="2"/>
  <c r="S128" i="1" s="1"/>
  <c r="W128" i="2"/>
  <c r="W128" i="1" s="1"/>
  <c r="L128" i="2"/>
  <c r="L128" i="1" s="1"/>
  <c r="P128" i="2"/>
  <c r="P128" i="1" s="1"/>
  <c r="N128" i="5"/>
  <c r="AZ128" i="1" s="1"/>
  <c r="G128" i="5"/>
  <c r="AS128" i="1" s="1"/>
  <c r="I130" i="2"/>
  <c r="I130" i="1" s="1"/>
  <c r="F130" i="2"/>
  <c r="F130" i="1" s="1"/>
  <c r="J130" i="5"/>
  <c r="AV130" i="1" s="1"/>
  <c r="H130" i="4"/>
  <c r="AH130" i="1" s="1"/>
  <c r="M130" i="5"/>
  <c r="AY130" i="1" s="1"/>
  <c r="E130" i="5"/>
  <c r="AQ130" i="1" s="1"/>
  <c r="P130" i="2"/>
  <c r="P130" i="1" s="1"/>
  <c r="E132" i="2"/>
  <c r="E132" i="1" s="1"/>
  <c r="K132" i="4"/>
  <c r="AK132" i="1" s="1"/>
  <c r="D132" i="4"/>
  <c r="AD132" i="1" s="1"/>
  <c r="I132" i="6"/>
  <c r="BG132" i="1" s="1"/>
  <c r="F132" i="6"/>
  <c r="BD132" i="1" s="1"/>
  <c r="I132" i="2"/>
  <c r="I132" i="1" s="1"/>
  <c r="O132" i="4"/>
  <c r="AO132" i="1" s="1"/>
  <c r="H132" i="4"/>
  <c r="AH132" i="1" s="1"/>
  <c r="E132" i="4"/>
  <c r="AE132" i="1" s="1"/>
  <c r="J132" i="6"/>
  <c r="BH132" i="1" s="1"/>
  <c r="M132" i="2"/>
  <c r="M132" i="1" s="1"/>
  <c r="F132" i="2"/>
  <c r="F132" i="1" s="1"/>
  <c r="L132" i="4"/>
  <c r="AL132" i="1" s="1"/>
  <c r="I132" i="4"/>
  <c r="AI132" i="1" s="1"/>
  <c r="F132" i="4"/>
  <c r="AF132" i="1" s="1"/>
  <c r="J132" i="2"/>
  <c r="J132" i="1" s="1"/>
  <c r="G132" i="2"/>
  <c r="G132" i="1" s="1"/>
  <c r="M132" i="4"/>
  <c r="AM132" i="1" s="1"/>
  <c r="J132" i="4"/>
  <c r="AJ132" i="1" s="1"/>
  <c r="Q132" i="2"/>
  <c r="Q132" i="1" s="1"/>
  <c r="E132" i="5"/>
  <c r="AQ132" i="1" s="1"/>
  <c r="N132" i="2"/>
  <c r="N132" i="1" s="1"/>
  <c r="K132" i="2"/>
  <c r="K132" i="1" s="1"/>
  <c r="D132" i="2"/>
  <c r="D132" i="1" s="1"/>
  <c r="N132" i="4"/>
  <c r="AN132" i="1" s="1"/>
  <c r="U132" i="2"/>
  <c r="U132" i="1" s="1"/>
  <c r="I132" i="5"/>
  <c r="AU132" i="1" s="1"/>
  <c r="R132" i="2"/>
  <c r="R132" i="1" s="1"/>
  <c r="F132" i="5"/>
  <c r="AR132" i="1" s="1"/>
  <c r="O132" i="2"/>
  <c r="O132" i="1" s="1"/>
  <c r="H132" i="2"/>
  <c r="H132" i="1" s="1"/>
  <c r="E132" i="3"/>
  <c r="Y132" i="1" s="1"/>
  <c r="M132" i="5"/>
  <c r="AY132" i="1" s="1"/>
  <c r="V132" i="2"/>
  <c r="V132" i="1" s="1"/>
  <c r="J132" i="5"/>
  <c r="AV132" i="1" s="1"/>
  <c r="S132" i="2"/>
  <c r="S132" i="1" s="1"/>
  <c r="G132" i="5"/>
  <c r="AS132" i="1" s="1"/>
  <c r="L132" i="2"/>
  <c r="L132" i="1" s="1"/>
  <c r="I132" i="3"/>
  <c r="AC132" i="1" s="1"/>
  <c r="F132" i="3"/>
  <c r="Z132" i="1" s="1"/>
  <c r="N132" i="5"/>
  <c r="AZ132" i="1" s="1"/>
  <c r="W132" i="2"/>
  <c r="W132" i="1" s="1"/>
  <c r="K132" i="5"/>
  <c r="AW132" i="1" s="1"/>
  <c r="P132" i="2"/>
  <c r="P132" i="1" s="1"/>
  <c r="D132" i="5"/>
  <c r="AP132" i="1" s="1"/>
  <c r="G132" i="3"/>
  <c r="AA132" i="1" s="1"/>
  <c r="O132" i="5"/>
  <c r="BA132" i="1" s="1"/>
  <c r="T132" i="2"/>
  <c r="T132" i="1" s="1"/>
  <c r="H132" i="5"/>
  <c r="AT132" i="1" s="1"/>
  <c r="G132" i="6"/>
  <c r="BE132" i="1" s="1"/>
  <c r="D132" i="3"/>
  <c r="X132" i="1" s="1"/>
  <c r="L132" i="5"/>
  <c r="AX132" i="1" s="1"/>
  <c r="K132" i="6"/>
  <c r="BI132" i="1" s="1"/>
  <c r="D132" i="6"/>
  <c r="BB132" i="1" s="1"/>
  <c r="H132" i="6"/>
  <c r="BF132" i="1" s="1"/>
  <c r="E132" i="6"/>
  <c r="BC132" i="1" s="1"/>
  <c r="H132" i="3"/>
  <c r="AB132" i="1" s="1"/>
  <c r="G132" i="4"/>
  <c r="AG132" i="1" s="1"/>
  <c r="T136" i="2"/>
  <c r="T136" i="1" s="1"/>
  <c r="H136" i="5"/>
  <c r="AT136" i="1" s="1"/>
  <c r="Q136" i="2"/>
  <c r="Q136" i="1" s="1"/>
  <c r="E136" i="5"/>
  <c r="AQ136" i="1" s="1"/>
  <c r="N136" i="2"/>
  <c r="N136" i="1" s="1"/>
  <c r="K136" i="2"/>
  <c r="K136" i="1" s="1"/>
  <c r="M136" i="4"/>
  <c r="AM136" i="1" s="1"/>
  <c r="D136" i="3"/>
  <c r="X136" i="1" s="1"/>
  <c r="L136" i="5"/>
  <c r="AX136" i="1" s="1"/>
  <c r="U136" i="2"/>
  <c r="U136" i="1" s="1"/>
  <c r="I136" i="5"/>
  <c r="AU136" i="1" s="1"/>
  <c r="R136" i="2"/>
  <c r="R136" i="1" s="1"/>
  <c r="F136" i="5"/>
  <c r="AR136" i="1" s="1"/>
  <c r="O136" i="2"/>
  <c r="O136" i="1" s="1"/>
  <c r="H136" i="3"/>
  <c r="AB136" i="1" s="1"/>
  <c r="E136" i="3"/>
  <c r="Y136" i="1" s="1"/>
  <c r="M136" i="5"/>
  <c r="AY136" i="1" s="1"/>
  <c r="V136" i="2"/>
  <c r="V136" i="1" s="1"/>
  <c r="J136" i="5"/>
  <c r="AV136" i="1" s="1"/>
  <c r="S136" i="2"/>
  <c r="S136" i="1" s="1"/>
  <c r="I136" i="3"/>
  <c r="AC136" i="1" s="1"/>
  <c r="F136" i="3"/>
  <c r="Z136" i="1" s="1"/>
  <c r="N136" i="5"/>
  <c r="AZ136" i="1" s="1"/>
  <c r="G136" i="5"/>
  <c r="AS136" i="1" s="1"/>
  <c r="F136" i="6"/>
  <c r="BD136" i="1" s="1"/>
  <c r="W136" i="2"/>
  <c r="W136" i="1" s="1"/>
  <c r="K136" i="5"/>
  <c r="AW136" i="1" s="1"/>
  <c r="J136" i="6"/>
  <c r="BH136" i="1" s="1"/>
  <c r="G136" i="6"/>
  <c r="BE136" i="1" s="1"/>
  <c r="G136" i="3"/>
  <c r="AA136" i="1" s="1"/>
  <c r="O136" i="5"/>
  <c r="BA136" i="1" s="1"/>
  <c r="F136" i="4"/>
  <c r="AF136" i="1" s="1"/>
  <c r="K136" i="6"/>
  <c r="BI136" i="1" s="1"/>
  <c r="D136" i="6"/>
  <c r="BB136" i="1" s="1"/>
  <c r="J136" i="4"/>
  <c r="AJ136" i="1" s="1"/>
  <c r="G136" i="4"/>
  <c r="AG136" i="1" s="1"/>
  <c r="H136" i="6"/>
  <c r="BF136" i="1" s="1"/>
  <c r="D136" i="2"/>
  <c r="D136" i="1" s="1"/>
  <c r="N136" i="4"/>
  <c r="AN136" i="1" s="1"/>
  <c r="K136" i="4"/>
  <c r="AK136" i="1" s="1"/>
  <c r="D136" i="4"/>
  <c r="AD136" i="1" s="1"/>
  <c r="E136" i="6"/>
  <c r="BC136" i="1" s="1"/>
  <c r="H136" i="2"/>
  <c r="H136" i="1" s="1"/>
  <c r="E136" i="2"/>
  <c r="E136" i="1" s="1"/>
  <c r="O136" i="4"/>
  <c r="AO136" i="1" s="1"/>
  <c r="H136" i="4"/>
  <c r="AH136" i="1" s="1"/>
  <c r="I136" i="6"/>
  <c r="BG136" i="1" s="1"/>
  <c r="L136" i="2"/>
  <c r="L136" i="1" s="1"/>
  <c r="I136" i="2"/>
  <c r="I136" i="1" s="1"/>
  <c r="F136" i="2"/>
  <c r="F136" i="1" s="1"/>
  <c r="L136" i="4"/>
  <c r="AL136" i="1" s="1"/>
  <c r="E136" i="4"/>
  <c r="AE136" i="1" s="1"/>
  <c r="D136" i="5"/>
  <c r="AP136" i="1" s="1"/>
  <c r="J136" i="2"/>
  <c r="J136" i="1" s="1"/>
  <c r="G136" i="2"/>
  <c r="G136" i="1" s="1"/>
  <c r="P136" i="2"/>
  <c r="P136" i="1" s="1"/>
  <c r="M136" i="2"/>
  <c r="M136" i="1" s="1"/>
  <c r="I136" i="4"/>
  <c r="AI136" i="1" s="1"/>
  <c r="G138" i="6"/>
  <c r="BE138" i="1" s="1"/>
  <c r="T138" i="2"/>
  <c r="T138" i="1" s="1"/>
  <c r="R138" i="2"/>
  <c r="R138" i="1" s="1"/>
  <c r="E138" i="4"/>
  <c r="AE138" i="1" s="1"/>
  <c r="I138" i="5"/>
  <c r="AU138" i="1" s="1"/>
  <c r="K140" i="5"/>
  <c r="AW140" i="1" s="1"/>
  <c r="G140" i="4"/>
  <c r="AG140" i="1" s="1"/>
  <c r="H140" i="2"/>
  <c r="H140" i="1" s="1"/>
  <c r="M140" i="5"/>
  <c r="AY140" i="1" s="1"/>
  <c r="F142" i="6"/>
  <c r="BD142" i="1" s="1"/>
  <c r="I142" i="3"/>
  <c r="AC142" i="1" s="1"/>
  <c r="F142" i="3"/>
  <c r="Z142" i="1" s="1"/>
  <c r="N142" i="5"/>
  <c r="AZ142" i="1" s="1"/>
  <c r="W142" i="2"/>
  <c r="W142" i="1" s="1"/>
  <c r="K142" i="5"/>
  <c r="AW142" i="1" s="1"/>
  <c r="J142" i="6"/>
  <c r="BH142" i="1" s="1"/>
  <c r="G142" i="3"/>
  <c r="AA142" i="1" s="1"/>
  <c r="O142" i="5"/>
  <c r="BA142" i="1" s="1"/>
  <c r="F142" i="4"/>
  <c r="AF142" i="1" s="1"/>
  <c r="G142" i="6"/>
  <c r="BE142" i="1" s="1"/>
  <c r="J142" i="4"/>
  <c r="AJ142" i="1" s="1"/>
  <c r="K142" i="6"/>
  <c r="BI142" i="1" s="1"/>
  <c r="D142" i="6"/>
  <c r="BB142" i="1" s="1"/>
  <c r="D142" i="2"/>
  <c r="D142" i="1" s="1"/>
  <c r="N142" i="4"/>
  <c r="AN142" i="1" s="1"/>
  <c r="G142" i="4"/>
  <c r="AG142" i="1" s="1"/>
  <c r="H142" i="6"/>
  <c r="BF142" i="1" s="1"/>
  <c r="E142" i="6"/>
  <c r="BC142" i="1" s="1"/>
  <c r="H142" i="2"/>
  <c r="H142" i="1" s="1"/>
  <c r="E142" i="2"/>
  <c r="E142" i="1" s="1"/>
  <c r="K142" i="4"/>
  <c r="AK142" i="1" s="1"/>
  <c r="D142" i="4"/>
  <c r="AD142" i="1" s="1"/>
  <c r="I142" i="6"/>
  <c r="BG142" i="1" s="1"/>
  <c r="L142" i="2"/>
  <c r="L142" i="1" s="1"/>
  <c r="I142" i="2"/>
  <c r="I142" i="1" s="1"/>
  <c r="O142" i="4"/>
  <c r="AO142" i="1" s="1"/>
  <c r="H142" i="4"/>
  <c r="AH142" i="1" s="1"/>
  <c r="E142" i="4"/>
  <c r="AE142" i="1" s="1"/>
  <c r="P142" i="2"/>
  <c r="P142" i="1" s="1"/>
  <c r="D142" i="5"/>
  <c r="AP142" i="1" s="1"/>
  <c r="M142" i="2"/>
  <c r="M142" i="1" s="1"/>
  <c r="F142" i="2"/>
  <c r="F142" i="1" s="1"/>
  <c r="L142" i="4"/>
  <c r="AL142" i="1" s="1"/>
  <c r="I142" i="4"/>
  <c r="AI142" i="1" s="1"/>
  <c r="T142" i="2"/>
  <c r="T142" i="1" s="1"/>
  <c r="H142" i="5"/>
  <c r="AT142" i="1" s="1"/>
  <c r="Q142" i="2"/>
  <c r="Q142" i="1" s="1"/>
  <c r="J142" i="2"/>
  <c r="J142" i="1" s="1"/>
  <c r="G142" i="2"/>
  <c r="G142" i="1" s="1"/>
  <c r="M142" i="4"/>
  <c r="AM142" i="1" s="1"/>
  <c r="D142" i="3"/>
  <c r="X142" i="1" s="1"/>
  <c r="L142" i="5"/>
  <c r="AX142" i="1" s="1"/>
  <c r="U142" i="2"/>
  <c r="U142" i="1" s="1"/>
  <c r="E142" i="5"/>
  <c r="AQ142" i="1" s="1"/>
  <c r="N142" i="2"/>
  <c r="N142" i="1" s="1"/>
  <c r="K142" i="2"/>
  <c r="K142" i="1" s="1"/>
  <c r="H142" i="3"/>
  <c r="AB142" i="1" s="1"/>
  <c r="I142" i="5"/>
  <c r="AU142" i="1" s="1"/>
  <c r="R142" i="2"/>
  <c r="R142" i="1" s="1"/>
  <c r="F142" i="5"/>
  <c r="AR142" i="1" s="1"/>
  <c r="O142" i="2"/>
  <c r="O142" i="1" s="1"/>
  <c r="J142" i="5"/>
  <c r="AV142" i="1" s="1"/>
  <c r="G142" i="5"/>
  <c r="AS142" i="1" s="1"/>
  <c r="E142" i="3"/>
  <c r="Y142" i="1" s="1"/>
  <c r="V142" i="2"/>
  <c r="V142" i="1" s="1"/>
  <c r="S142" i="2"/>
  <c r="S142" i="1" s="1"/>
  <c r="M142" i="5"/>
  <c r="AY142" i="1" s="1"/>
  <c r="J146" i="4"/>
  <c r="AJ146" i="1" s="1"/>
  <c r="K146" i="4"/>
  <c r="AK146" i="1" s="1"/>
  <c r="D146" i="4"/>
  <c r="AD146" i="1" s="1"/>
  <c r="H146" i="6"/>
  <c r="BF146" i="1" s="1"/>
  <c r="E146" i="6"/>
  <c r="BC146" i="1" s="1"/>
  <c r="D146" i="2"/>
  <c r="D146" i="1" s="1"/>
  <c r="N146" i="4"/>
  <c r="AN146" i="1" s="1"/>
  <c r="O146" i="4"/>
  <c r="AO146" i="1" s="1"/>
  <c r="I146" i="6"/>
  <c r="BG146" i="1" s="1"/>
  <c r="H146" i="2"/>
  <c r="H146" i="1" s="1"/>
  <c r="E146" i="2"/>
  <c r="E146" i="1" s="1"/>
  <c r="F146" i="2"/>
  <c r="F146" i="1" s="1"/>
  <c r="H146" i="4"/>
  <c r="AH146" i="1" s="1"/>
  <c r="E146" i="4"/>
  <c r="AE146" i="1" s="1"/>
  <c r="L146" i="2"/>
  <c r="L146" i="1" s="1"/>
  <c r="I146" i="2"/>
  <c r="I146" i="1" s="1"/>
  <c r="J146" i="2"/>
  <c r="J146" i="1" s="1"/>
  <c r="L146" i="4"/>
  <c r="AL146" i="1" s="1"/>
  <c r="I146" i="4"/>
  <c r="AI146" i="1" s="1"/>
  <c r="P146" i="2"/>
  <c r="P146" i="1" s="1"/>
  <c r="D146" i="5"/>
  <c r="AP146" i="1" s="1"/>
  <c r="M146" i="2"/>
  <c r="M146" i="1" s="1"/>
  <c r="E146" i="5"/>
  <c r="AQ146" i="1" s="1"/>
  <c r="N146" i="2"/>
  <c r="N146" i="1" s="1"/>
  <c r="G146" i="2"/>
  <c r="G146" i="1" s="1"/>
  <c r="M146" i="4"/>
  <c r="AM146" i="1" s="1"/>
  <c r="T146" i="2"/>
  <c r="T146" i="1" s="1"/>
  <c r="H146" i="5"/>
  <c r="AT146" i="1" s="1"/>
  <c r="Q146" i="2"/>
  <c r="Q146" i="1" s="1"/>
  <c r="I146" i="5"/>
  <c r="AU146" i="1" s="1"/>
  <c r="R146" i="2"/>
  <c r="R146" i="1" s="1"/>
  <c r="K146" i="2"/>
  <c r="K146" i="1" s="1"/>
  <c r="D146" i="3"/>
  <c r="X146" i="1" s="1"/>
  <c r="L146" i="5"/>
  <c r="AX146" i="1" s="1"/>
  <c r="E146" i="3"/>
  <c r="Y146" i="1" s="1"/>
  <c r="M146" i="5"/>
  <c r="AY146" i="1" s="1"/>
  <c r="V146" i="2"/>
  <c r="V146" i="1" s="1"/>
  <c r="F146" i="5"/>
  <c r="AR146" i="1" s="1"/>
  <c r="O146" i="2"/>
  <c r="O146" i="1" s="1"/>
  <c r="H146" i="3"/>
  <c r="AB146" i="1" s="1"/>
  <c r="I146" i="3"/>
  <c r="AC146" i="1" s="1"/>
  <c r="F146" i="3"/>
  <c r="Z146" i="1" s="1"/>
  <c r="J146" i="5"/>
  <c r="AV146" i="1" s="1"/>
  <c r="S146" i="2"/>
  <c r="S146" i="1" s="1"/>
  <c r="G146" i="5"/>
  <c r="AS146" i="1" s="1"/>
  <c r="N146" i="5"/>
  <c r="AZ146" i="1" s="1"/>
  <c r="W146" i="2"/>
  <c r="W146" i="1" s="1"/>
  <c r="K146" i="5"/>
  <c r="AW146" i="1" s="1"/>
  <c r="F146" i="6"/>
  <c r="BD146" i="1" s="1"/>
  <c r="G146" i="6"/>
  <c r="BE146" i="1" s="1"/>
  <c r="G146" i="3"/>
  <c r="AA146" i="1" s="1"/>
  <c r="O146" i="5"/>
  <c r="BA146" i="1" s="1"/>
  <c r="J146" i="6"/>
  <c r="BH146" i="1" s="1"/>
  <c r="K146" i="6"/>
  <c r="BI146" i="1" s="1"/>
  <c r="G146" i="4"/>
  <c r="AG146" i="1" s="1"/>
  <c r="F146" i="4"/>
  <c r="AF146" i="1" s="1"/>
  <c r="D146" i="6"/>
  <c r="BB146" i="1" s="1"/>
  <c r="D150" i="3"/>
  <c r="X150" i="1" s="1"/>
  <c r="H150" i="5"/>
  <c r="AT150" i="1" s="1"/>
  <c r="Q150" i="2"/>
  <c r="Q150" i="1" s="1"/>
  <c r="J150" i="2"/>
  <c r="J150" i="1" s="1"/>
  <c r="G150" i="2"/>
  <c r="G150" i="1" s="1"/>
  <c r="I150" i="4"/>
  <c r="AI150" i="1" s="1"/>
  <c r="H150" i="3"/>
  <c r="AB150" i="1" s="1"/>
  <c r="L150" i="5"/>
  <c r="AX150" i="1" s="1"/>
  <c r="U150" i="2"/>
  <c r="U150" i="1" s="1"/>
  <c r="E150" i="5"/>
  <c r="AQ150" i="1" s="1"/>
  <c r="N150" i="2"/>
  <c r="N150" i="1" s="1"/>
  <c r="M150" i="4"/>
  <c r="AM150" i="1" s="1"/>
  <c r="I150" i="5"/>
  <c r="AU150" i="1" s="1"/>
  <c r="R150" i="2"/>
  <c r="R150" i="1" s="1"/>
  <c r="F150" i="5"/>
  <c r="AR150" i="1" s="1"/>
  <c r="K150" i="2"/>
  <c r="K150" i="1" s="1"/>
  <c r="E150" i="3"/>
  <c r="Y150" i="1" s="1"/>
  <c r="M150" i="5"/>
  <c r="AY150" i="1" s="1"/>
  <c r="F150" i="3"/>
  <c r="Z150" i="1" s="1"/>
  <c r="J150" i="5"/>
  <c r="AV150" i="1" s="1"/>
  <c r="O150" i="2"/>
  <c r="O150" i="1" s="1"/>
  <c r="F150" i="6"/>
  <c r="BD150" i="1" s="1"/>
  <c r="I150" i="3"/>
  <c r="AC150" i="1" s="1"/>
  <c r="N150" i="5"/>
  <c r="AZ150" i="1" s="1"/>
  <c r="S150" i="2"/>
  <c r="S150" i="1" s="1"/>
  <c r="G150" i="5"/>
  <c r="AS150" i="1" s="1"/>
  <c r="F150" i="4"/>
  <c r="AF150" i="1" s="1"/>
  <c r="J150" i="6"/>
  <c r="BH150" i="1" s="1"/>
  <c r="W150" i="2"/>
  <c r="W150" i="1" s="1"/>
  <c r="K150" i="5"/>
  <c r="AW150" i="1" s="1"/>
  <c r="J150" i="4"/>
  <c r="AJ150" i="1" s="1"/>
  <c r="G150" i="6"/>
  <c r="BE150" i="1" s="1"/>
  <c r="G150" i="3"/>
  <c r="AA150" i="1" s="1"/>
  <c r="O150" i="5"/>
  <c r="BA150" i="1" s="1"/>
  <c r="D150" i="2"/>
  <c r="D150" i="1" s="1"/>
  <c r="N150" i="4"/>
  <c r="AN150" i="1" s="1"/>
  <c r="K150" i="6"/>
  <c r="BI150" i="1" s="1"/>
  <c r="D150" i="6"/>
  <c r="BB150" i="1" s="1"/>
  <c r="V150" i="2"/>
  <c r="V150" i="1" s="1"/>
  <c r="H150" i="2"/>
  <c r="H150" i="1" s="1"/>
  <c r="G150" i="4"/>
  <c r="AG150" i="1" s="1"/>
  <c r="D150" i="4"/>
  <c r="AD150" i="1" s="1"/>
  <c r="H150" i="6"/>
  <c r="BF150" i="1" s="1"/>
  <c r="L150" i="2"/>
  <c r="L150" i="1" s="1"/>
  <c r="E150" i="2"/>
  <c r="E150" i="1" s="1"/>
  <c r="K150" i="4"/>
  <c r="AK150" i="1" s="1"/>
  <c r="E150" i="6"/>
  <c r="BC150" i="1" s="1"/>
  <c r="P150" i="2"/>
  <c r="P150" i="1" s="1"/>
  <c r="I150" i="2"/>
  <c r="I150" i="1" s="1"/>
  <c r="O150" i="4"/>
  <c r="AO150" i="1" s="1"/>
  <c r="H150" i="4"/>
  <c r="AH150" i="1" s="1"/>
  <c r="I150" i="6"/>
  <c r="BG150" i="1" s="1"/>
  <c r="T150" i="2"/>
  <c r="T150" i="1" s="1"/>
  <c r="M150" i="2"/>
  <c r="M150" i="1" s="1"/>
  <c r="L150" i="4"/>
  <c r="AL150" i="1" s="1"/>
  <c r="E150" i="4"/>
  <c r="AE150" i="1" s="1"/>
  <c r="D150" i="5"/>
  <c r="AP150" i="1" s="1"/>
  <c r="F150" i="2"/>
  <c r="F150" i="1" s="1"/>
  <c r="L152" i="4"/>
  <c r="AL152" i="1" s="1"/>
  <c r="I152" i="4"/>
  <c r="AI152" i="1" s="1"/>
  <c r="G152" i="6"/>
  <c r="BE152" i="1" s="1"/>
  <c r="V152" i="2"/>
  <c r="V152" i="1" s="1"/>
  <c r="D152" i="5"/>
  <c r="AP152" i="1" s="1"/>
  <c r="O152" i="2"/>
  <c r="O152" i="1" s="1"/>
  <c r="I152" i="2"/>
  <c r="I152" i="1" s="1"/>
  <c r="L154" i="2"/>
  <c r="L154" i="1" s="1"/>
  <c r="E154" i="2"/>
  <c r="E154" i="1" s="1"/>
  <c r="O154" i="4"/>
  <c r="AO154" i="1" s="1"/>
  <c r="D154" i="6"/>
  <c r="BB154" i="1" s="1"/>
  <c r="O154" i="5"/>
  <c r="BA154" i="1" s="1"/>
  <c r="P154" i="2"/>
  <c r="P154" i="1" s="1"/>
  <c r="I154" i="2"/>
  <c r="I154" i="1" s="1"/>
  <c r="H154" i="6"/>
  <c r="BF154" i="1" s="1"/>
  <c r="T154" i="2"/>
  <c r="T154" i="1" s="1"/>
  <c r="D154" i="5"/>
  <c r="AP154" i="1" s="1"/>
  <c r="M154" i="2"/>
  <c r="M154" i="1" s="1"/>
  <c r="D154" i="4"/>
  <c r="AD154" i="1" s="1"/>
  <c r="D154" i="3"/>
  <c r="X154" i="1" s="1"/>
  <c r="H154" i="5"/>
  <c r="AT154" i="1" s="1"/>
  <c r="Q154" i="2"/>
  <c r="Q154" i="1" s="1"/>
  <c r="E154" i="5"/>
  <c r="AQ154" i="1" s="1"/>
  <c r="F154" i="2"/>
  <c r="F154" i="1" s="1"/>
  <c r="H154" i="4"/>
  <c r="AH154" i="1" s="1"/>
  <c r="E154" i="4"/>
  <c r="AE154" i="1" s="1"/>
  <c r="E154" i="6"/>
  <c r="BC154" i="1" s="1"/>
  <c r="H154" i="3"/>
  <c r="AB154" i="1" s="1"/>
  <c r="L154" i="5"/>
  <c r="AX154" i="1" s="1"/>
  <c r="U154" i="2"/>
  <c r="U154" i="1" s="1"/>
  <c r="I154" i="5"/>
  <c r="AU154" i="1" s="1"/>
  <c r="J154" i="2"/>
  <c r="J154" i="1" s="1"/>
  <c r="L154" i="4"/>
  <c r="AL154" i="1" s="1"/>
  <c r="I154" i="4"/>
  <c r="AI154" i="1" s="1"/>
  <c r="I154" i="6"/>
  <c r="BG154" i="1" s="1"/>
  <c r="E154" i="3"/>
  <c r="Y154" i="1" s="1"/>
  <c r="G154" i="2"/>
  <c r="G154" i="1" s="1"/>
  <c r="I154" i="3"/>
  <c r="AC154" i="1" s="1"/>
  <c r="M154" i="5"/>
  <c r="AY154" i="1" s="1"/>
  <c r="N154" i="2"/>
  <c r="N154" i="1" s="1"/>
  <c r="K154" i="2"/>
  <c r="K154" i="1" s="1"/>
  <c r="M154" i="4"/>
  <c r="AM154" i="1" s="1"/>
  <c r="F154" i="6"/>
  <c r="BD154" i="1" s="1"/>
  <c r="R154" i="2"/>
  <c r="R154" i="1" s="1"/>
  <c r="F154" i="5"/>
  <c r="AR154" i="1" s="1"/>
  <c r="O154" i="2"/>
  <c r="O154" i="1" s="1"/>
  <c r="F154" i="4"/>
  <c r="AF154" i="1" s="1"/>
  <c r="J154" i="6"/>
  <c r="BH154" i="1" s="1"/>
  <c r="V154" i="2"/>
  <c r="V154" i="1" s="1"/>
  <c r="J154" i="5"/>
  <c r="AV154" i="1" s="1"/>
  <c r="S154" i="2"/>
  <c r="S154" i="1" s="1"/>
  <c r="J154" i="4"/>
  <c r="AJ154" i="1" s="1"/>
  <c r="G154" i="6"/>
  <c r="BE154" i="1" s="1"/>
  <c r="F154" i="3"/>
  <c r="Z154" i="1" s="1"/>
  <c r="N154" i="5"/>
  <c r="AZ154" i="1" s="1"/>
  <c r="W154" i="2"/>
  <c r="W154" i="1" s="1"/>
  <c r="D154" i="2"/>
  <c r="D154" i="1" s="1"/>
  <c r="G154" i="4"/>
  <c r="AG154" i="1" s="1"/>
  <c r="G154" i="3"/>
  <c r="AA154" i="1" s="1"/>
  <c r="G154" i="5"/>
  <c r="AS154" i="1" s="1"/>
  <c r="H154" i="2"/>
  <c r="H154" i="1" s="1"/>
  <c r="K154" i="4"/>
  <c r="AK154" i="1" s="1"/>
  <c r="N154" i="4"/>
  <c r="AN154" i="1" s="1"/>
  <c r="K154" i="5"/>
  <c r="AW154" i="1" s="1"/>
  <c r="K154" i="6"/>
  <c r="BI154" i="1" s="1"/>
  <c r="I156" i="5"/>
  <c r="AU156" i="1" s="1"/>
  <c r="I156" i="2"/>
  <c r="I156" i="1" s="1"/>
  <c r="G156" i="4"/>
  <c r="AG156" i="1" s="1"/>
  <c r="M156" i="5"/>
  <c r="AY156" i="1" s="1"/>
  <c r="E156" i="3"/>
  <c r="Y156" i="1" s="1"/>
  <c r="O156" i="4"/>
  <c r="AO156" i="1" s="1"/>
  <c r="G156" i="2"/>
  <c r="G156" i="1" s="1"/>
  <c r="K156" i="2"/>
  <c r="K156" i="1" s="1"/>
  <c r="G156" i="5"/>
  <c r="AS156" i="1" s="1"/>
  <c r="I156" i="6"/>
  <c r="BG156" i="1" s="1"/>
  <c r="R156" i="2"/>
  <c r="R156" i="1" s="1"/>
  <c r="O156" i="2"/>
  <c r="O156" i="1" s="1"/>
  <c r="D156" i="2"/>
  <c r="D156" i="1" s="1"/>
  <c r="E156" i="4"/>
  <c r="AE156" i="1" s="1"/>
  <c r="K156" i="5"/>
  <c r="AW156" i="1" s="1"/>
  <c r="S156" i="2"/>
  <c r="S156" i="1" s="1"/>
  <c r="H156" i="2"/>
  <c r="H156" i="1" s="1"/>
  <c r="O156" i="5"/>
  <c r="BA156" i="1" s="1"/>
  <c r="W156" i="2"/>
  <c r="W156" i="1" s="1"/>
  <c r="G156" i="6"/>
  <c r="BE156" i="1" s="1"/>
  <c r="L156" i="2"/>
  <c r="L156" i="1" s="1"/>
  <c r="O158" i="2"/>
  <c r="O158" i="1" s="1"/>
  <c r="D158" i="2"/>
  <c r="D158" i="1" s="1"/>
  <c r="K158" i="5"/>
  <c r="AW158" i="1" s="1"/>
  <c r="S158" i="2"/>
  <c r="S158" i="1" s="1"/>
  <c r="G158" i="4"/>
  <c r="AG158" i="1" s="1"/>
  <c r="M158" i="5"/>
  <c r="AY158" i="1" s="1"/>
  <c r="D158" i="6"/>
  <c r="BB158" i="1" s="1"/>
  <c r="M158" i="2"/>
  <c r="M158" i="1" s="1"/>
  <c r="K158" i="4"/>
  <c r="AK158" i="1" s="1"/>
  <c r="H158" i="6"/>
  <c r="BF158" i="1" s="1"/>
  <c r="Q158" i="2"/>
  <c r="Q158" i="1" s="1"/>
  <c r="E158" i="3"/>
  <c r="Y158" i="1" s="1"/>
  <c r="O158" i="4"/>
  <c r="AO158" i="1" s="1"/>
  <c r="D158" i="4"/>
  <c r="AD158" i="1" s="1"/>
  <c r="F158" i="5"/>
  <c r="AR158" i="1" s="1"/>
  <c r="U158" i="2"/>
  <c r="U158" i="1" s="1"/>
  <c r="I158" i="3"/>
  <c r="AC158" i="1" s="1"/>
  <c r="H158" i="4"/>
  <c r="AH158" i="1" s="1"/>
  <c r="J158" i="5"/>
  <c r="AV158" i="1" s="1"/>
  <c r="E160" i="3"/>
  <c r="Y160" i="1" s="1"/>
  <c r="W160" i="2"/>
  <c r="W160" i="1" s="1"/>
  <c r="P160" i="2"/>
  <c r="P160" i="1" s="1"/>
  <c r="O160" i="2"/>
  <c r="O160" i="1" s="1"/>
  <c r="E164" i="6"/>
  <c r="BC164" i="1" s="1"/>
  <c r="I164" i="3"/>
  <c r="AC164" i="1" s="1"/>
  <c r="F164" i="3"/>
  <c r="Z164" i="1" s="1"/>
  <c r="J164" i="5"/>
  <c r="AV164" i="1" s="1"/>
  <c r="I164" i="6"/>
  <c r="BG164" i="1" s="1"/>
  <c r="F164" i="6"/>
  <c r="BD164" i="1" s="1"/>
  <c r="N164" i="5"/>
  <c r="AZ164" i="1" s="1"/>
  <c r="E164" i="4"/>
  <c r="AE164" i="1" s="1"/>
  <c r="J164" i="6"/>
  <c r="BH164" i="1" s="1"/>
  <c r="G164" i="6"/>
  <c r="BE164" i="1" s="1"/>
  <c r="I164" i="4"/>
  <c r="AI164" i="1" s="1"/>
  <c r="F164" i="4"/>
  <c r="AF164" i="1" s="1"/>
  <c r="K164" i="6"/>
  <c r="BI164" i="1" s="1"/>
  <c r="G164" i="2"/>
  <c r="G164" i="1" s="1"/>
  <c r="M164" i="4"/>
  <c r="AM164" i="1" s="1"/>
  <c r="J164" i="4"/>
  <c r="AJ164" i="1" s="1"/>
  <c r="G164" i="4"/>
  <c r="AG164" i="1" s="1"/>
  <c r="D164" i="6"/>
  <c r="BB164" i="1" s="1"/>
  <c r="K164" i="2"/>
  <c r="K164" i="1" s="1"/>
  <c r="D164" i="2"/>
  <c r="D164" i="1" s="1"/>
  <c r="N164" i="4"/>
  <c r="AN164" i="1" s="1"/>
  <c r="K164" i="4"/>
  <c r="AK164" i="1" s="1"/>
  <c r="D164" i="4"/>
  <c r="AD164" i="1" s="1"/>
  <c r="H164" i="6"/>
  <c r="BF164" i="1" s="1"/>
  <c r="O164" i="2"/>
  <c r="O164" i="1" s="1"/>
  <c r="H164" i="2"/>
  <c r="H164" i="1" s="1"/>
  <c r="E164" i="2"/>
  <c r="E164" i="1" s="1"/>
  <c r="O164" i="4"/>
  <c r="AO164" i="1" s="1"/>
  <c r="H164" i="4"/>
  <c r="AH164" i="1" s="1"/>
  <c r="S164" i="2"/>
  <c r="S164" i="1" s="1"/>
  <c r="G164" i="5"/>
  <c r="AS164" i="1" s="1"/>
  <c r="L164" i="2"/>
  <c r="L164" i="1" s="1"/>
  <c r="I164" i="2"/>
  <c r="I164" i="1" s="1"/>
  <c r="F164" i="2"/>
  <c r="F164" i="1" s="1"/>
  <c r="W164" i="2"/>
  <c r="W164" i="1" s="1"/>
  <c r="K164" i="5"/>
  <c r="AW164" i="1" s="1"/>
  <c r="P164" i="2"/>
  <c r="P164" i="1" s="1"/>
  <c r="D164" i="5"/>
  <c r="AP164" i="1" s="1"/>
  <c r="M164" i="2"/>
  <c r="M164" i="1" s="1"/>
  <c r="J164" i="2"/>
  <c r="J164" i="1" s="1"/>
  <c r="L164" i="4"/>
  <c r="AL164" i="1" s="1"/>
  <c r="G164" i="3"/>
  <c r="AA164" i="1" s="1"/>
  <c r="O164" i="5"/>
  <c r="BA164" i="1" s="1"/>
  <c r="T164" i="2"/>
  <c r="T164" i="1" s="1"/>
  <c r="H164" i="5"/>
  <c r="AT164" i="1" s="1"/>
  <c r="Q164" i="2"/>
  <c r="Q164" i="1" s="1"/>
  <c r="E164" i="5"/>
  <c r="AQ164" i="1" s="1"/>
  <c r="N164" i="2"/>
  <c r="N164" i="1" s="1"/>
  <c r="D164" i="3"/>
  <c r="X164" i="1" s="1"/>
  <c r="L164" i="5"/>
  <c r="AX164" i="1" s="1"/>
  <c r="U164" i="2"/>
  <c r="U164" i="1" s="1"/>
  <c r="I164" i="5"/>
  <c r="AU164" i="1" s="1"/>
  <c r="R164" i="2"/>
  <c r="R164" i="1" s="1"/>
  <c r="E164" i="3"/>
  <c r="Y164" i="1" s="1"/>
  <c r="V164" i="2"/>
  <c r="V164" i="1" s="1"/>
  <c r="H164" i="3"/>
  <c r="AB164" i="1" s="1"/>
  <c r="M164" i="5"/>
  <c r="AY164" i="1" s="1"/>
  <c r="F164" i="5"/>
  <c r="AR164" i="1" s="1"/>
  <c r="G166" i="3"/>
  <c r="AA166" i="1" s="1"/>
  <c r="J166" i="2"/>
  <c r="J166" i="1" s="1"/>
  <c r="R166" i="2"/>
  <c r="R166" i="1" s="1"/>
  <c r="I166" i="6"/>
  <c r="BG166" i="1" s="1"/>
  <c r="W166" i="2"/>
  <c r="W166" i="1" s="1"/>
  <c r="I168" i="4"/>
  <c r="AI168" i="1" s="1"/>
  <c r="F168" i="4"/>
  <c r="AF168" i="1" s="1"/>
  <c r="K168" i="6"/>
  <c r="BI168" i="1" s="1"/>
  <c r="D168" i="6"/>
  <c r="BB168" i="1" s="1"/>
  <c r="G168" i="2"/>
  <c r="G168" i="1" s="1"/>
  <c r="M168" i="4"/>
  <c r="AM168" i="1" s="1"/>
  <c r="J168" i="4"/>
  <c r="AJ168" i="1" s="1"/>
  <c r="G168" i="4"/>
  <c r="AG168" i="1" s="1"/>
  <c r="H168" i="6"/>
  <c r="BF168" i="1" s="1"/>
  <c r="K168" i="2"/>
  <c r="K168" i="1" s="1"/>
  <c r="D168" i="2"/>
  <c r="D168" i="1" s="1"/>
  <c r="N168" i="4"/>
  <c r="AN168" i="1" s="1"/>
  <c r="K168" i="4"/>
  <c r="AK168" i="1" s="1"/>
  <c r="D168" i="4"/>
  <c r="AD168" i="1" s="1"/>
  <c r="O168" i="2"/>
  <c r="O168" i="1" s="1"/>
  <c r="H168" i="2"/>
  <c r="H168" i="1" s="1"/>
  <c r="E168" i="2"/>
  <c r="E168" i="1" s="1"/>
  <c r="O168" i="4"/>
  <c r="AO168" i="1" s="1"/>
  <c r="H168" i="4"/>
  <c r="AH168" i="1" s="1"/>
  <c r="S168" i="2"/>
  <c r="S168" i="1" s="1"/>
  <c r="G168" i="5"/>
  <c r="AS168" i="1" s="1"/>
  <c r="L168" i="2"/>
  <c r="L168" i="1" s="1"/>
  <c r="I168" i="2"/>
  <c r="I168" i="1" s="1"/>
  <c r="F168" i="2"/>
  <c r="F168" i="1" s="1"/>
  <c r="L168" i="4"/>
  <c r="AL168" i="1" s="1"/>
  <c r="W168" i="2"/>
  <c r="W168" i="1" s="1"/>
  <c r="K168" i="5"/>
  <c r="AW168" i="1" s="1"/>
  <c r="P168" i="2"/>
  <c r="P168" i="1" s="1"/>
  <c r="D168" i="5"/>
  <c r="AP168" i="1" s="1"/>
  <c r="M168" i="2"/>
  <c r="M168" i="1" s="1"/>
  <c r="J168" i="2"/>
  <c r="J168" i="1" s="1"/>
  <c r="G168" i="3"/>
  <c r="AA168" i="1" s="1"/>
  <c r="O168" i="5"/>
  <c r="BA168" i="1" s="1"/>
  <c r="T168" i="2"/>
  <c r="T168" i="1" s="1"/>
  <c r="H168" i="5"/>
  <c r="AT168" i="1" s="1"/>
  <c r="Q168" i="2"/>
  <c r="Q168" i="1" s="1"/>
  <c r="E168" i="5"/>
  <c r="AQ168" i="1" s="1"/>
  <c r="N168" i="2"/>
  <c r="N168" i="1" s="1"/>
  <c r="D168" i="3"/>
  <c r="X168" i="1" s="1"/>
  <c r="L168" i="5"/>
  <c r="AX168" i="1" s="1"/>
  <c r="U168" i="2"/>
  <c r="U168" i="1" s="1"/>
  <c r="I168" i="5"/>
  <c r="AU168" i="1" s="1"/>
  <c r="R168" i="2"/>
  <c r="R168" i="1" s="1"/>
  <c r="F168" i="5"/>
  <c r="AR168" i="1" s="1"/>
  <c r="H168" i="3"/>
  <c r="AB168" i="1" s="1"/>
  <c r="E168" i="3"/>
  <c r="Y168" i="1" s="1"/>
  <c r="M168" i="5"/>
  <c r="AY168" i="1" s="1"/>
  <c r="V168" i="2"/>
  <c r="V168" i="1" s="1"/>
  <c r="J168" i="5"/>
  <c r="AV168" i="1" s="1"/>
  <c r="E168" i="6"/>
  <c r="BC168" i="1" s="1"/>
  <c r="I168" i="3"/>
  <c r="AC168" i="1" s="1"/>
  <c r="F168" i="3"/>
  <c r="Z168" i="1" s="1"/>
  <c r="N168" i="5"/>
  <c r="AZ168" i="1" s="1"/>
  <c r="I168" i="6"/>
  <c r="BG168" i="1" s="1"/>
  <c r="F168" i="6"/>
  <c r="BD168" i="1" s="1"/>
  <c r="G168" i="6"/>
  <c r="BE168" i="1" s="1"/>
  <c r="J168" i="6"/>
  <c r="BH168" i="1" s="1"/>
  <c r="E168" i="4"/>
  <c r="AE168" i="1" s="1"/>
  <c r="K170" i="2"/>
  <c r="K170" i="1" s="1"/>
  <c r="Q170" i="2"/>
  <c r="Q170" i="1" s="1"/>
  <c r="D170" i="2"/>
  <c r="D170" i="1" s="1"/>
  <c r="H170" i="2"/>
  <c r="H170" i="1" s="1"/>
  <c r="H170" i="5"/>
  <c r="AT170" i="1" s="1"/>
  <c r="E172" i="6"/>
  <c r="BC172" i="1" s="1"/>
  <c r="I172" i="6"/>
  <c r="BG172" i="1" s="1"/>
  <c r="E172" i="4"/>
  <c r="AE172" i="1" s="1"/>
  <c r="I172" i="4"/>
  <c r="AI172" i="1" s="1"/>
  <c r="F172" i="4"/>
  <c r="AF172" i="1" s="1"/>
  <c r="G172" i="2"/>
  <c r="G172" i="1" s="1"/>
  <c r="M172" i="4"/>
  <c r="AM172" i="1" s="1"/>
  <c r="J172" i="4"/>
  <c r="AJ172" i="1" s="1"/>
  <c r="K172" i="2"/>
  <c r="K172" i="1" s="1"/>
  <c r="D172" i="2"/>
  <c r="D172" i="1" s="1"/>
  <c r="S172" i="2"/>
  <c r="S172" i="1" s="1"/>
  <c r="G172" i="5"/>
  <c r="AS172" i="1" s="1"/>
  <c r="L172" i="2"/>
  <c r="L172" i="1" s="1"/>
  <c r="W172" i="2"/>
  <c r="W172" i="1" s="1"/>
  <c r="K172" i="5"/>
  <c r="AW172" i="1" s="1"/>
  <c r="P172" i="2"/>
  <c r="P172" i="1" s="1"/>
  <c r="O172" i="2"/>
  <c r="O172" i="1" s="1"/>
  <c r="D172" i="5"/>
  <c r="AP172" i="1" s="1"/>
  <c r="M172" i="2"/>
  <c r="M172" i="1" s="1"/>
  <c r="F172" i="2"/>
  <c r="F172" i="1" s="1"/>
  <c r="H172" i="4"/>
  <c r="AH172" i="1" s="1"/>
  <c r="G172" i="3"/>
  <c r="AA172" i="1" s="1"/>
  <c r="H172" i="5"/>
  <c r="AT172" i="1" s="1"/>
  <c r="Q172" i="2"/>
  <c r="Q172" i="1" s="1"/>
  <c r="J172" i="2"/>
  <c r="J172" i="1" s="1"/>
  <c r="L172" i="4"/>
  <c r="AL172" i="1" s="1"/>
  <c r="H172" i="2"/>
  <c r="H172" i="1" s="1"/>
  <c r="L172" i="5"/>
  <c r="AX172" i="1" s="1"/>
  <c r="U172" i="2"/>
  <c r="U172" i="1" s="1"/>
  <c r="E172" i="5"/>
  <c r="AQ172" i="1" s="1"/>
  <c r="N172" i="2"/>
  <c r="N172" i="1" s="1"/>
  <c r="T172" i="2"/>
  <c r="T172" i="1" s="1"/>
  <c r="E172" i="3"/>
  <c r="Y172" i="1" s="1"/>
  <c r="I172" i="5"/>
  <c r="AU172" i="1" s="1"/>
  <c r="R172" i="2"/>
  <c r="R172" i="1" s="1"/>
  <c r="D172" i="3"/>
  <c r="X172" i="1" s="1"/>
  <c r="M172" i="5"/>
  <c r="AY172" i="1" s="1"/>
  <c r="F172" i="5"/>
  <c r="AR172" i="1" s="1"/>
  <c r="H172" i="3"/>
  <c r="AB172" i="1" s="1"/>
  <c r="F172" i="6"/>
  <c r="BD172" i="1" s="1"/>
  <c r="I172" i="3"/>
  <c r="AC172" i="1" s="1"/>
  <c r="V172" i="2"/>
  <c r="V172" i="1" s="1"/>
  <c r="J172" i="5"/>
  <c r="AV172" i="1" s="1"/>
  <c r="J172" i="6"/>
  <c r="BH172" i="1" s="1"/>
  <c r="F172" i="3"/>
  <c r="Z172" i="1" s="1"/>
  <c r="N172" i="5"/>
  <c r="AZ172" i="1" s="1"/>
  <c r="G172" i="6"/>
  <c r="BE172" i="1" s="1"/>
  <c r="O172" i="5"/>
  <c r="BA172" i="1" s="1"/>
  <c r="K172" i="6"/>
  <c r="BI172" i="1" s="1"/>
  <c r="N172" i="4"/>
  <c r="AN172" i="1" s="1"/>
  <c r="G172" i="4"/>
  <c r="AG172" i="1" s="1"/>
  <c r="D172" i="6"/>
  <c r="BB172" i="1" s="1"/>
  <c r="E172" i="2"/>
  <c r="E172" i="1" s="1"/>
  <c r="K172" i="4"/>
  <c r="AK172" i="1" s="1"/>
  <c r="H172" i="6"/>
  <c r="BF172" i="1" s="1"/>
  <c r="O172" i="4"/>
  <c r="AO172" i="1" s="1"/>
  <c r="D172" i="4"/>
  <c r="AD172" i="1" s="1"/>
  <c r="I172" i="2"/>
  <c r="I172" i="1" s="1"/>
  <c r="W174" i="2"/>
  <c r="W174" i="1" s="1"/>
  <c r="K174" i="5"/>
  <c r="AW174" i="1" s="1"/>
  <c r="D174" i="5"/>
  <c r="AP174" i="1" s="1"/>
  <c r="E174" i="2"/>
  <c r="E174" i="1" s="1"/>
  <c r="E174" i="5"/>
  <c r="AQ174" i="1" s="1"/>
  <c r="H176" i="3"/>
  <c r="AB176" i="1" s="1"/>
  <c r="L176" i="5"/>
  <c r="AX176" i="1" s="1"/>
  <c r="O176" i="4"/>
  <c r="AO176" i="1" s="1"/>
  <c r="D176" i="6"/>
  <c r="BB176" i="1" s="1"/>
  <c r="E176" i="6"/>
  <c r="BC176" i="1" s="1"/>
  <c r="Q176" i="2"/>
  <c r="Q176" i="1" s="1"/>
  <c r="F176" i="2"/>
  <c r="F176" i="1" s="1"/>
  <c r="D176" i="4"/>
  <c r="AD176" i="1" s="1"/>
  <c r="H176" i="6"/>
  <c r="BF176" i="1" s="1"/>
  <c r="I176" i="6"/>
  <c r="BG176" i="1" s="1"/>
  <c r="U176" i="2"/>
  <c r="U176" i="1" s="1"/>
  <c r="H176" i="4"/>
  <c r="AH176" i="1" s="1"/>
  <c r="E176" i="4"/>
  <c r="AE176" i="1" s="1"/>
  <c r="E176" i="3"/>
  <c r="Y176" i="1" s="1"/>
  <c r="E176" i="5"/>
  <c r="AQ176" i="1" s="1"/>
  <c r="J176" i="2"/>
  <c r="J176" i="1" s="1"/>
  <c r="L176" i="4"/>
  <c r="AL176" i="1" s="1"/>
  <c r="G176" i="2"/>
  <c r="G176" i="1" s="1"/>
  <c r="I176" i="4"/>
  <c r="AI176" i="1" s="1"/>
  <c r="F176" i="4"/>
  <c r="AF176" i="1" s="1"/>
  <c r="F176" i="6"/>
  <c r="BD176" i="1" s="1"/>
  <c r="I176" i="3"/>
  <c r="AC176" i="1" s="1"/>
  <c r="I176" i="5"/>
  <c r="AU176" i="1" s="1"/>
  <c r="N176" i="2"/>
  <c r="N176" i="1" s="1"/>
  <c r="K176" i="2"/>
  <c r="K176" i="1" s="1"/>
  <c r="M176" i="4"/>
  <c r="AM176" i="1" s="1"/>
  <c r="J176" i="4"/>
  <c r="AJ176" i="1" s="1"/>
  <c r="J176" i="6"/>
  <c r="BH176" i="1" s="1"/>
  <c r="M176" i="5"/>
  <c r="AY176" i="1" s="1"/>
  <c r="R176" i="2"/>
  <c r="R176" i="1" s="1"/>
  <c r="O176" i="2"/>
  <c r="O176" i="1" s="1"/>
  <c r="H176" i="2"/>
  <c r="H176" i="1" s="1"/>
  <c r="V176" i="2"/>
  <c r="V176" i="1" s="1"/>
  <c r="S176" i="2"/>
  <c r="S176" i="1" s="1"/>
  <c r="G176" i="5"/>
  <c r="AS176" i="1" s="1"/>
  <c r="L176" i="2"/>
  <c r="L176" i="1" s="1"/>
  <c r="G176" i="4"/>
  <c r="AG176" i="1" s="1"/>
  <c r="G176" i="6"/>
  <c r="BE176" i="1" s="1"/>
  <c r="F176" i="3"/>
  <c r="Z176" i="1" s="1"/>
  <c r="J176" i="5"/>
  <c r="AV176" i="1" s="1"/>
  <c r="H176" i="5"/>
  <c r="AT176" i="1" s="1"/>
  <c r="D176" i="2"/>
  <c r="D176" i="1" s="1"/>
  <c r="K176" i="4"/>
  <c r="AK176" i="1" s="1"/>
  <c r="P176" i="2"/>
  <c r="P176" i="1" s="1"/>
  <c r="T176" i="2"/>
  <c r="T176" i="1" s="1"/>
  <c r="D176" i="3"/>
  <c r="X176" i="1" s="1"/>
  <c r="K176" i="5"/>
  <c r="AW176" i="1" s="1"/>
  <c r="E176" i="2"/>
  <c r="E176" i="1" s="1"/>
  <c r="F176" i="5"/>
  <c r="AR176" i="1" s="1"/>
  <c r="O176" i="5"/>
  <c r="BA176" i="1" s="1"/>
  <c r="I176" i="2"/>
  <c r="I176" i="1" s="1"/>
  <c r="K176" i="6"/>
  <c r="BI176" i="1" s="1"/>
  <c r="N176" i="5"/>
  <c r="AZ176" i="1" s="1"/>
  <c r="N176" i="4"/>
  <c r="AN176" i="1" s="1"/>
  <c r="M176" i="2"/>
  <c r="M176" i="1" s="1"/>
  <c r="W176" i="2"/>
  <c r="W176" i="1" s="1"/>
  <c r="G176" i="3"/>
  <c r="AA176" i="1" s="1"/>
  <c r="D176" i="5"/>
  <c r="AP176" i="1" s="1"/>
  <c r="N178" i="2"/>
  <c r="N178" i="1" s="1"/>
  <c r="G178" i="4"/>
  <c r="AG178" i="1" s="1"/>
  <c r="F178" i="5"/>
  <c r="AR178" i="1" s="1"/>
  <c r="R178" i="2"/>
  <c r="R178" i="1" s="1"/>
  <c r="G178" i="2"/>
  <c r="G178" i="1" s="1"/>
  <c r="T178" i="2"/>
  <c r="T178" i="1" s="1"/>
  <c r="J178" i="5"/>
  <c r="AV178" i="1" s="1"/>
  <c r="M178" i="2"/>
  <c r="M178" i="1" s="1"/>
  <c r="I178" i="4"/>
  <c r="AI178" i="1" s="1"/>
  <c r="E178" i="6"/>
  <c r="BC178" i="1" s="1"/>
  <c r="D178" i="3"/>
  <c r="X178" i="1" s="1"/>
  <c r="H178" i="5"/>
  <c r="AT178" i="1" s="1"/>
  <c r="O178" i="2"/>
  <c r="O178" i="1" s="1"/>
  <c r="G178" i="6"/>
  <c r="BE178" i="1" s="1"/>
  <c r="Q178" i="2"/>
  <c r="Q178" i="1" s="1"/>
  <c r="M178" i="4"/>
  <c r="AM178" i="1" s="1"/>
  <c r="S178" i="2"/>
  <c r="S178" i="1" s="1"/>
  <c r="D178" i="6"/>
  <c r="BB178" i="1" s="1"/>
  <c r="U178" i="2"/>
  <c r="U178" i="1" s="1"/>
  <c r="W178" i="2"/>
  <c r="W178" i="1" s="1"/>
  <c r="H178" i="6"/>
  <c r="BF178" i="1" s="1"/>
  <c r="G178" i="3"/>
  <c r="AA178" i="1" s="1"/>
  <c r="G178" i="5"/>
  <c r="AS178" i="1" s="1"/>
  <c r="E178" i="3"/>
  <c r="Y178" i="1" s="1"/>
  <c r="E178" i="5"/>
  <c r="AQ178" i="1" s="1"/>
  <c r="D178" i="4"/>
  <c r="AD178" i="1" s="1"/>
  <c r="K178" i="5"/>
  <c r="AW178" i="1" s="1"/>
  <c r="F178" i="4"/>
  <c r="AF178" i="1" s="1"/>
  <c r="F178" i="6"/>
  <c r="BD178" i="1" s="1"/>
  <c r="I178" i="3"/>
  <c r="AC178" i="1" s="1"/>
  <c r="D178" i="2"/>
  <c r="D178" i="1" s="1"/>
  <c r="H178" i="4"/>
  <c r="AH178" i="1" s="1"/>
  <c r="J178" i="4"/>
  <c r="AJ178" i="1" s="1"/>
  <c r="J178" i="6"/>
  <c r="BH178" i="1" s="1"/>
  <c r="I178" i="5"/>
  <c r="AU178" i="1" s="1"/>
  <c r="H178" i="2"/>
  <c r="H178" i="1" s="1"/>
  <c r="L178" i="4"/>
  <c r="AL178" i="1" s="1"/>
  <c r="O178" i="5"/>
  <c r="BA178" i="1" s="1"/>
  <c r="F178" i="2"/>
  <c r="F178" i="1" s="1"/>
  <c r="V180" i="2"/>
  <c r="V180" i="1" s="1"/>
  <c r="J180" i="5"/>
  <c r="AV180" i="1" s="1"/>
  <c r="S180" i="2"/>
  <c r="S180" i="1" s="1"/>
  <c r="H180" i="2"/>
  <c r="H180" i="1" s="1"/>
  <c r="N180" i="4"/>
  <c r="AN180" i="1" s="1"/>
  <c r="K180" i="6"/>
  <c r="BI180" i="1" s="1"/>
  <c r="F180" i="3"/>
  <c r="Z180" i="1" s="1"/>
  <c r="N180" i="5"/>
  <c r="AZ180" i="1" s="1"/>
  <c r="W180" i="2"/>
  <c r="W180" i="1" s="1"/>
  <c r="G180" i="5"/>
  <c r="AS180" i="1" s="1"/>
  <c r="L180" i="2"/>
  <c r="L180" i="1" s="1"/>
  <c r="G180" i="4"/>
  <c r="AG180" i="1" s="1"/>
  <c r="G180" i="3"/>
  <c r="AA180" i="1" s="1"/>
  <c r="K180" i="5"/>
  <c r="AW180" i="1" s="1"/>
  <c r="P180" i="2"/>
  <c r="P180" i="1" s="1"/>
  <c r="K180" i="4"/>
  <c r="AK180" i="1" s="1"/>
  <c r="O180" i="5"/>
  <c r="BA180" i="1" s="1"/>
  <c r="T180" i="2"/>
  <c r="T180" i="1" s="1"/>
  <c r="E180" i="2"/>
  <c r="E180" i="1" s="1"/>
  <c r="O180" i="4"/>
  <c r="AO180" i="1" s="1"/>
  <c r="D180" i="6"/>
  <c r="BB180" i="1" s="1"/>
  <c r="D180" i="3"/>
  <c r="X180" i="1" s="1"/>
  <c r="D180" i="5"/>
  <c r="AP180" i="1" s="1"/>
  <c r="I180" i="2"/>
  <c r="I180" i="1" s="1"/>
  <c r="H180" i="6"/>
  <c r="BF180" i="1" s="1"/>
  <c r="H180" i="3"/>
  <c r="AB180" i="1" s="1"/>
  <c r="H180" i="5"/>
  <c r="AT180" i="1" s="1"/>
  <c r="M180" i="2"/>
  <c r="M180" i="1" s="1"/>
  <c r="D180" i="4"/>
  <c r="AD180" i="1" s="1"/>
  <c r="H180" i="4"/>
  <c r="AH180" i="1" s="1"/>
  <c r="E180" i="4"/>
  <c r="AE180" i="1" s="1"/>
  <c r="I180" i="6"/>
  <c r="BG180" i="1" s="1"/>
  <c r="L180" i="5"/>
  <c r="AX180" i="1" s="1"/>
  <c r="U180" i="2"/>
  <c r="U180" i="1" s="1"/>
  <c r="I180" i="5"/>
  <c r="AU180" i="1" s="1"/>
  <c r="F180" i="2"/>
  <c r="F180" i="1" s="1"/>
  <c r="L180" i="4"/>
  <c r="AL180" i="1" s="1"/>
  <c r="I180" i="4"/>
  <c r="AI180" i="1" s="1"/>
  <c r="E180" i="3"/>
  <c r="Y180" i="1" s="1"/>
  <c r="M180" i="5"/>
  <c r="AY180" i="1" s="1"/>
  <c r="N180" i="2"/>
  <c r="N180" i="1" s="1"/>
  <c r="O180" i="2"/>
  <c r="O180" i="1" s="1"/>
  <c r="D180" i="2"/>
  <c r="D180" i="1" s="1"/>
  <c r="F180" i="6"/>
  <c r="BD180" i="1" s="1"/>
  <c r="E180" i="5"/>
  <c r="AQ180" i="1" s="1"/>
  <c r="F180" i="5"/>
  <c r="AR180" i="1" s="1"/>
  <c r="J180" i="6"/>
  <c r="BH180" i="1" s="1"/>
  <c r="M180" i="4"/>
  <c r="AM180" i="1" s="1"/>
  <c r="G180" i="6"/>
  <c r="BE180" i="1" s="1"/>
  <c r="J180" i="2"/>
  <c r="J180" i="1" s="1"/>
  <c r="F180" i="4"/>
  <c r="AF180" i="1" s="1"/>
  <c r="Q180" i="2"/>
  <c r="Q180" i="1" s="1"/>
  <c r="R180" i="2"/>
  <c r="R180" i="1" s="1"/>
  <c r="J180" i="4"/>
  <c r="AJ180" i="1" s="1"/>
  <c r="I180" i="3"/>
  <c r="AC180" i="1" s="1"/>
  <c r="G180" i="2"/>
  <c r="G180" i="1" s="1"/>
  <c r="E180" i="6"/>
  <c r="BC180" i="1" s="1"/>
  <c r="K180" i="2"/>
  <c r="K180" i="1" s="1"/>
  <c r="J186" i="2"/>
  <c r="J186" i="1" s="1"/>
  <c r="H186" i="4"/>
  <c r="AH186" i="1" s="1"/>
  <c r="I186" i="6"/>
  <c r="BG186" i="1" s="1"/>
  <c r="U186" i="2"/>
  <c r="U186" i="1" s="1"/>
  <c r="I186" i="5"/>
  <c r="AU186" i="1" s="1"/>
  <c r="N186" i="2"/>
  <c r="N186" i="1" s="1"/>
  <c r="L186" i="4"/>
  <c r="AL186" i="1" s="1"/>
  <c r="E186" i="4"/>
  <c r="AE186" i="1" s="1"/>
  <c r="E186" i="3"/>
  <c r="Y186" i="1" s="1"/>
  <c r="M186" i="5"/>
  <c r="AY186" i="1" s="1"/>
  <c r="I186" i="4"/>
  <c r="AI186" i="1" s="1"/>
  <c r="F186" i="6"/>
  <c r="BD186" i="1" s="1"/>
  <c r="I186" i="3"/>
  <c r="AC186" i="1" s="1"/>
  <c r="R186" i="2"/>
  <c r="R186" i="1" s="1"/>
  <c r="G186" i="2"/>
  <c r="G186" i="1" s="1"/>
  <c r="M186" i="4"/>
  <c r="AM186" i="1" s="1"/>
  <c r="F186" i="4"/>
  <c r="AF186" i="1" s="1"/>
  <c r="J186" i="6"/>
  <c r="BH186" i="1" s="1"/>
  <c r="V186" i="2"/>
  <c r="V186" i="1" s="1"/>
  <c r="F186" i="5"/>
  <c r="AR186" i="1" s="1"/>
  <c r="K186" i="2"/>
  <c r="K186" i="1" s="1"/>
  <c r="J186" i="4"/>
  <c r="AJ186" i="1" s="1"/>
  <c r="G186" i="6"/>
  <c r="BE186" i="1" s="1"/>
  <c r="F186" i="3"/>
  <c r="Z186" i="1" s="1"/>
  <c r="J186" i="5"/>
  <c r="AV186" i="1" s="1"/>
  <c r="O186" i="2"/>
  <c r="O186" i="1" s="1"/>
  <c r="D186" i="2"/>
  <c r="D186" i="1" s="1"/>
  <c r="N186" i="4"/>
  <c r="AN186" i="1" s="1"/>
  <c r="K186" i="6"/>
  <c r="BI186" i="1" s="1"/>
  <c r="N186" i="5"/>
  <c r="AZ186" i="1" s="1"/>
  <c r="S186" i="2"/>
  <c r="S186" i="1" s="1"/>
  <c r="G186" i="5"/>
  <c r="AS186" i="1" s="1"/>
  <c r="H186" i="2"/>
  <c r="H186" i="1" s="1"/>
  <c r="G186" i="4"/>
  <c r="AG186" i="1" s="1"/>
  <c r="W186" i="2"/>
  <c r="W186" i="1" s="1"/>
  <c r="K186" i="5"/>
  <c r="AW186" i="1" s="1"/>
  <c r="L186" i="2"/>
  <c r="L186" i="1" s="1"/>
  <c r="E186" i="2"/>
  <c r="E186" i="1" s="1"/>
  <c r="K186" i="4"/>
  <c r="AK186" i="1" s="1"/>
  <c r="G186" i="3"/>
  <c r="AA186" i="1" s="1"/>
  <c r="O186" i="5"/>
  <c r="BA186" i="1" s="1"/>
  <c r="P186" i="2"/>
  <c r="P186" i="1" s="1"/>
  <c r="D186" i="5"/>
  <c r="AP186" i="1" s="1"/>
  <c r="I186" i="2"/>
  <c r="I186" i="1" s="1"/>
  <c r="O186" i="4"/>
  <c r="AO186" i="1" s="1"/>
  <c r="D186" i="4"/>
  <c r="AD186" i="1" s="1"/>
  <c r="H186" i="6"/>
  <c r="BF186" i="1" s="1"/>
  <c r="D186" i="3"/>
  <c r="X186" i="1" s="1"/>
  <c r="H186" i="5"/>
  <c r="AT186" i="1" s="1"/>
  <c r="Q186" i="2"/>
  <c r="Q186" i="1" s="1"/>
  <c r="D186" i="6"/>
  <c r="BB186" i="1" s="1"/>
  <c r="E186" i="6"/>
  <c r="BC186" i="1" s="1"/>
  <c r="L186" i="5"/>
  <c r="AX186" i="1" s="1"/>
  <c r="F186" i="2"/>
  <c r="F186" i="1" s="1"/>
  <c r="E186" i="5"/>
  <c r="AQ186" i="1" s="1"/>
  <c r="T186" i="2"/>
  <c r="T186" i="1" s="1"/>
  <c r="H186" i="3"/>
  <c r="AB186" i="1" s="1"/>
  <c r="M186" i="2"/>
  <c r="M186" i="1" s="1"/>
  <c r="D190" i="6"/>
  <c r="BB190" i="1" s="1"/>
  <c r="O190" i="5"/>
  <c r="BA190" i="1" s="1"/>
  <c r="T190" i="2"/>
  <c r="T190" i="1" s="1"/>
  <c r="H190" i="5"/>
  <c r="AT190" i="1" s="1"/>
  <c r="M190" i="2"/>
  <c r="M190" i="1" s="1"/>
  <c r="D190" i="4"/>
  <c r="AD190" i="1" s="1"/>
  <c r="H190" i="6"/>
  <c r="BF190" i="1" s="1"/>
  <c r="D190" i="3"/>
  <c r="X190" i="1" s="1"/>
  <c r="L190" i="5"/>
  <c r="AX190" i="1" s="1"/>
  <c r="Q190" i="2"/>
  <c r="Q190" i="1" s="1"/>
  <c r="F190" i="2"/>
  <c r="F190" i="1" s="1"/>
  <c r="H190" i="4"/>
  <c r="AH190" i="1" s="1"/>
  <c r="H190" i="3"/>
  <c r="AB190" i="1" s="1"/>
  <c r="U190" i="2"/>
  <c r="U190" i="1" s="1"/>
  <c r="E190" i="5"/>
  <c r="AQ190" i="1" s="1"/>
  <c r="J190" i="2"/>
  <c r="J190" i="1" s="1"/>
  <c r="L190" i="4"/>
  <c r="AL190" i="1" s="1"/>
  <c r="E190" i="4"/>
  <c r="AE190" i="1" s="1"/>
  <c r="E190" i="6"/>
  <c r="BC190" i="1" s="1"/>
  <c r="E190" i="3"/>
  <c r="Y190" i="1" s="1"/>
  <c r="I190" i="5"/>
  <c r="AU190" i="1" s="1"/>
  <c r="N190" i="2"/>
  <c r="N190" i="1" s="1"/>
  <c r="I190" i="4"/>
  <c r="AI190" i="1" s="1"/>
  <c r="I190" i="6"/>
  <c r="BG190" i="1" s="1"/>
  <c r="F190" i="6"/>
  <c r="BD190" i="1" s="1"/>
  <c r="I190" i="3"/>
  <c r="AC190" i="1" s="1"/>
  <c r="M190" i="5"/>
  <c r="AY190" i="1" s="1"/>
  <c r="R190" i="2"/>
  <c r="R190" i="1" s="1"/>
  <c r="G190" i="2"/>
  <c r="G190" i="1" s="1"/>
  <c r="M190" i="4"/>
  <c r="AM190" i="1" s="1"/>
  <c r="J190" i="6"/>
  <c r="BH190" i="1" s="1"/>
  <c r="V190" i="2"/>
  <c r="V190" i="1" s="1"/>
  <c r="K190" i="2"/>
  <c r="K190" i="1" s="1"/>
  <c r="F190" i="4"/>
  <c r="AF190" i="1" s="1"/>
  <c r="F190" i="5"/>
  <c r="AR190" i="1" s="1"/>
  <c r="O190" i="2"/>
  <c r="O190" i="1" s="1"/>
  <c r="J190" i="4"/>
  <c r="AJ190" i="1" s="1"/>
  <c r="G190" i="6"/>
  <c r="BE190" i="1" s="1"/>
  <c r="F190" i="3"/>
  <c r="Z190" i="1" s="1"/>
  <c r="J190" i="5"/>
  <c r="AV190" i="1" s="1"/>
  <c r="S190" i="2"/>
  <c r="S190" i="1" s="1"/>
  <c r="D190" i="2"/>
  <c r="D190" i="1" s="1"/>
  <c r="N190" i="4"/>
  <c r="AN190" i="1" s="1"/>
  <c r="G190" i="4"/>
  <c r="AG190" i="1" s="1"/>
  <c r="K190" i="6"/>
  <c r="BI190" i="1" s="1"/>
  <c r="G190" i="3"/>
  <c r="AA190" i="1" s="1"/>
  <c r="K190" i="5"/>
  <c r="AW190" i="1" s="1"/>
  <c r="L190" i="2"/>
  <c r="L190" i="1" s="1"/>
  <c r="E190" i="2"/>
  <c r="E190" i="1" s="1"/>
  <c r="K190" i="4"/>
  <c r="AK190" i="1" s="1"/>
  <c r="W190" i="2"/>
  <c r="W190" i="1" s="1"/>
  <c r="H190" i="2"/>
  <c r="H190" i="1" s="1"/>
  <c r="P190" i="2"/>
  <c r="P190" i="1" s="1"/>
  <c r="I190" i="2"/>
  <c r="I190" i="1" s="1"/>
  <c r="N190" i="5"/>
  <c r="AZ190" i="1" s="1"/>
  <c r="G190" i="5"/>
  <c r="AS190" i="1" s="1"/>
  <c r="O190" i="4"/>
  <c r="AO190" i="1" s="1"/>
  <c r="D190" i="5"/>
  <c r="AP190" i="1" s="1"/>
  <c r="F194" i="3"/>
  <c r="Z194" i="1" s="1"/>
  <c r="N194" i="5"/>
  <c r="AZ194" i="1" s="1"/>
  <c r="G194" i="5"/>
  <c r="AS194" i="1" s="1"/>
  <c r="L194" i="2"/>
  <c r="L194" i="1" s="1"/>
  <c r="I194" i="2"/>
  <c r="I194" i="1" s="1"/>
  <c r="O194" i="4"/>
  <c r="AO194" i="1" s="1"/>
  <c r="W194" i="2"/>
  <c r="W194" i="1" s="1"/>
  <c r="K194" i="5"/>
  <c r="AW194" i="1" s="1"/>
  <c r="P194" i="2"/>
  <c r="P194" i="1" s="1"/>
  <c r="D194" i="5"/>
  <c r="AP194" i="1" s="1"/>
  <c r="G194" i="3"/>
  <c r="AA194" i="1" s="1"/>
  <c r="O194" i="5"/>
  <c r="BA194" i="1" s="1"/>
  <c r="T194" i="2"/>
  <c r="T194" i="1" s="1"/>
  <c r="H194" i="5"/>
  <c r="AT194" i="1" s="1"/>
  <c r="M194" i="2"/>
  <c r="M194" i="1" s="1"/>
  <c r="D194" i="6"/>
  <c r="BB194" i="1" s="1"/>
  <c r="D194" i="3"/>
  <c r="X194" i="1" s="1"/>
  <c r="L194" i="5"/>
  <c r="AX194" i="1" s="1"/>
  <c r="Q194" i="2"/>
  <c r="Q194" i="1" s="1"/>
  <c r="E194" i="5"/>
  <c r="AQ194" i="1" s="1"/>
  <c r="H194" i="6"/>
  <c r="BF194" i="1" s="1"/>
  <c r="H194" i="3"/>
  <c r="AB194" i="1" s="1"/>
  <c r="U194" i="2"/>
  <c r="U194" i="1" s="1"/>
  <c r="I194" i="5"/>
  <c r="AU194" i="1" s="1"/>
  <c r="D194" i="4"/>
  <c r="AD194" i="1" s="1"/>
  <c r="E194" i="6"/>
  <c r="BC194" i="1" s="1"/>
  <c r="E194" i="3"/>
  <c r="Y194" i="1" s="1"/>
  <c r="M194" i="5"/>
  <c r="AY194" i="1" s="1"/>
  <c r="F194" i="2"/>
  <c r="F194" i="1" s="1"/>
  <c r="H194" i="4"/>
  <c r="AH194" i="1" s="1"/>
  <c r="I194" i="6"/>
  <c r="BG194" i="1" s="1"/>
  <c r="F194" i="6"/>
  <c r="BD194" i="1" s="1"/>
  <c r="I194" i="3"/>
  <c r="AC194" i="1" s="1"/>
  <c r="J194" i="2"/>
  <c r="J194" i="1" s="1"/>
  <c r="L194" i="4"/>
  <c r="AL194" i="1" s="1"/>
  <c r="E194" i="4"/>
  <c r="AE194" i="1" s="1"/>
  <c r="J194" i="6"/>
  <c r="BH194" i="1" s="1"/>
  <c r="N194" i="2"/>
  <c r="N194" i="1" s="1"/>
  <c r="G194" i="2"/>
  <c r="G194" i="1" s="1"/>
  <c r="I194" i="4"/>
  <c r="AI194" i="1" s="1"/>
  <c r="F194" i="4"/>
  <c r="AF194" i="1" s="1"/>
  <c r="F194" i="5"/>
  <c r="AR194" i="1" s="1"/>
  <c r="O194" i="2"/>
  <c r="O194" i="1" s="1"/>
  <c r="D194" i="2"/>
  <c r="D194" i="1" s="1"/>
  <c r="N194" i="4"/>
  <c r="AN194" i="1" s="1"/>
  <c r="G194" i="4"/>
  <c r="AG194" i="1" s="1"/>
  <c r="K194" i="6"/>
  <c r="BI194" i="1" s="1"/>
  <c r="J194" i="5"/>
  <c r="AV194" i="1" s="1"/>
  <c r="M194" i="4"/>
  <c r="AM194" i="1" s="1"/>
  <c r="J194" i="4"/>
  <c r="AJ194" i="1" s="1"/>
  <c r="K194" i="4"/>
  <c r="AK194" i="1" s="1"/>
  <c r="R194" i="2"/>
  <c r="R194" i="1" s="1"/>
  <c r="V194" i="2"/>
  <c r="V194" i="1" s="1"/>
  <c r="G194" i="6"/>
  <c r="BE194" i="1" s="1"/>
  <c r="K194" i="2"/>
  <c r="K194" i="1" s="1"/>
  <c r="S194" i="2"/>
  <c r="S194" i="1" s="1"/>
  <c r="E194" i="2"/>
  <c r="E194" i="1" s="1"/>
  <c r="H194" i="2"/>
  <c r="H194" i="1" s="1"/>
  <c r="R198" i="2"/>
  <c r="R198" i="1" s="1"/>
  <c r="F198" i="5"/>
  <c r="AR198" i="1" s="1"/>
  <c r="G198" i="2"/>
  <c r="G198" i="1" s="1"/>
  <c r="E198" i="4"/>
  <c r="AE198" i="1" s="1"/>
  <c r="F198" i="6"/>
  <c r="BD198" i="1" s="1"/>
  <c r="I198" i="3"/>
  <c r="AC198" i="1" s="1"/>
  <c r="V198" i="2"/>
  <c r="V198" i="1" s="1"/>
  <c r="J198" i="5"/>
  <c r="AV198" i="1" s="1"/>
  <c r="K198" i="2"/>
  <c r="K198" i="1" s="1"/>
  <c r="I198" i="4"/>
  <c r="AI198" i="1" s="1"/>
  <c r="J198" i="6"/>
  <c r="BH198" i="1" s="1"/>
  <c r="F198" i="3"/>
  <c r="Z198" i="1" s="1"/>
  <c r="N198" i="5"/>
  <c r="AZ198" i="1" s="1"/>
  <c r="O198" i="2"/>
  <c r="O198" i="1" s="1"/>
  <c r="M198" i="4"/>
  <c r="AM198" i="1" s="1"/>
  <c r="F198" i="4"/>
  <c r="AF198" i="1" s="1"/>
  <c r="G198" i="6"/>
  <c r="BE198" i="1" s="1"/>
  <c r="D198" i="2"/>
  <c r="D198" i="1" s="1"/>
  <c r="J198" i="4"/>
  <c r="AJ198" i="1" s="1"/>
  <c r="K198" i="6"/>
  <c r="BI198" i="1" s="1"/>
  <c r="S198" i="2"/>
  <c r="S198" i="1" s="1"/>
  <c r="H198" i="2"/>
  <c r="H198" i="1" s="1"/>
  <c r="N198" i="4"/>
  <c r="AN198" i="1" s="1"/>
  <c r="G198" i="4"/>
  <c r="AG198" i="1" s="1"/>
  <c r="W198" i="2"/>
  <c r="W198" i="1" s="1"/>
  <c r="G198" i="5"/>
  <c r="AS198" i="1" s="1"/>
  <c r="L198" i="2"/>
  <c r="L198" i="1" s="1"/>
  <c r="E198" i="2"/>
  <c r="E198" i="1" s="1"/>
  <c r="K198" i="4"/>
  <c r="AK198" i="1" s="1"/>
  <c r="D198" i="6"/>
  <c r="BB198" i="1" s="1"/>
  <c r="G198" i="3"/>
  <c r="AA198" i="1" s="1"/>
  <c r="K198" i="5"/>
  <c r="AW198" i="1" s="1"/>
  <c r="O198" i="4"/>
  <c r="AO198" i="1" s="1"/>
  <c r="D198" i="4"/>
  <c r="AD198" i="1" s="1"/>
  <c r="H198" i="6"/>
  <c r="BF198" i="1" s="1"/>
  <c r="O198" i="5"/>
  <c r="BA198" i="1" s="1"/>
  <c r="P198" i="2"/>
  <c r="P198" i="1" s="1"/>
  <c r="D198" i="5"/>
  <c r="AP198" i="1" s="1"/>
  <c r="I198" i="2"/>
  <c r="I198" i="1" s="1"/>
  <c r="H198" i="4"/>
  <c r="AH198" i="1" s="1"/>
  <c r="T198" i="2"/>
  <c r="T198" i="1" s="1"/>
  <c r="H198" i="5"/>
  <c r="AT198" i="1" s="1"/>
  <c r="M198" i="2"/>
  <c r="M198" i="1" s="1"/>
  <c r="J198" i="2"/>
  <c r="J198" i="1" s="1"/>
  <c r="E198" i="6"/>
  <c r="BC198" i="1" s="1"/>
  <c r="H198" i="3"/>
  <c r="AB198" i="1" s="1"/>
  <c r="U198" i="2"/>
  <c r="U198" i="1" s="1"/>
  <c r="I198" i="5"/>
  <c r="AU198" i="1" s="1"/>
  <c r="L198" i="5"/>
  <c r="AX198" i="1" s="1"/>
  <c r="E198" i="5"/>
  <c r="AQ198" i="1" s="1"/>
  <c r="I198" i="6"/>
  <c r="BG198" i="1" s="1"/>
  <c r="M198" i="5"/>
  <c r="AY198" i="1" s="1"/>
  <c r="F198" i="2"/>
  <c r="F198" i="1" s="1"/>
  <c r="N198" i="2"/>
  <c r="N198" i="1" s="1"/>
  <c r="D198" i="3"/>
  <c r="X198" i="1" s="1"/>
  <c r="Q198" i="2"/>
  <c r="Q198" i="1" s="1"/>
  <c r="E198" i="3"/>
  <c r="Y198" i="1" s="1"/>
  <c r="L198" i="4"/>
  <c r="AL198" i="1" s="1"/>
  <c r="J200" i="2"/>
  <c r="J200" i="1" s="1"/>
  <c r="E200" i="3"/>
  <c r="Y200" i="1" s="1"/>
  <c r="I200" i="5"/>
  <c r="AU200" i="1" s="1"/>
  <c r="L200" i="2"/>
  <c r="L200" i="1" s="1"/>
  <c r="G200" i="3"/>
  <c r="AA200" i="1" s="1"/>
  <c r="K200" i="5"/>
  <c r="AW200" i="1" s="1"/>
  <c r="N200" i="2"/>
  <c r="N200" i="1" s="1"/>
  <c r="N200" i="4"/>
  <c r="AN200" i="1" s="1"/>
  <c r="J200" i="6"/>
  <c r="BH200" i="1" s="1"/>
  <c r="I200" i="3"/>
  <c r="AC200" i="1" s="1"/>
  <c r="M200" i="5"/>
  <c r="AY200" i="1" s="1"/>
  <c r="P200" i="2"/>
  <c r="P200" i="1" s="1"/>
  <c r="F200" i="5"/>
  <c r="AR200" i="1" s="1"/>
  <c r="O200" i="5"/>
  <c r="BA200" i="1" s="1"/>
  <c r="V200" i="2"/>
  <c r="V200" i="1" s="1"/>
  <c r="F200" i="3"/>
  <c r="Z200" i="1" s="1"/>
  <c r="N200" i="5"/>
  <c r="AZ200" i="1" s="1"/>
  <c r="H200" i="3"/>
  <c r="AB200" i="1" s="1"/>
  <c r="D200" i="5"/>
  <c r="AP200" i="1" s="1"/>
  <c r="G200" i="2"/>
  <c r="G200" i="1" s="1"/>
  <c r="G200" i="4"/>
  <c r="AG200" i="1" s="1"/>
  <c r="K200" i="6"/>
  <c r="BI200" i="1" s="1"/>
  <c r="E200" i="4"/>
  <c r="AE200" i="1" s="1"/>
  <c r="E200" i="6"/>
  <c r="BC200" i="1" s="1"/>
  <c r="H200" i="5"/>
  <c r="AT200" i="1" s="1"/>
  <c r="K200" i="2"/>
  <c r="K200" i="1" s="1"/>
  <c r="K200" i="4"/>
  <c r="AK200" i="1" s="1"/>
  <c r="D200" i="6"/>
  <c r="BB200" i="1" s="1"/>
  <c r="E200" i="2"/>
  <c r="E200" i="1" s="1"/>
  <c r="I200" i="4"/>
  <c r="AI200" i="1" s="1"/>
  <c r="I200" i="6"/>
  <c r="BG200" i="1" s="1"/>
  <c r="L200" i="5"/>
  <c r="AX200" i="1" s="1"/>
  <c r="O200" i="4"/>
  <c r="AO200" i="1" s="1"/>
  <c r="H200" i="6"/>
  <c r="BF200" i="1" s="1"/>
  <c r="I200" i="2"/>
  <c r="I200" i="1" s="1"/>
  <c r="M200" i="4"/>
  <c r="AM200" i="1" s="1"/>
  <c r="O200" i="2"/>
  <c r="O200" i="1" s="1"/>
  <c r="D200" i="4"/>
  <c r="AD200" i="1" s="1"/>
  <c r="M200" i="2"/>
  <c r="M200" i="1" s="1"/>
  <c r="F200" i="4"/>
  <c r="AF200" i="1" s="1"/>
  <c r="S200" i="2"/>
  <c r="S200" i="1" s="1"/>
  <c r="H200" i="4"/>
  <c r="AH200" i="1" s="1"/>
  <c r="Q200" i="2"/>
  <c r="Q200" i="1" s="1"/>
  <c r="W200" i="2"/>
  <c r="W200" i="1" s="1"/>
  <c r="E200" i="5"/>
  <c r="AQ200" i="1" s="1"/>
  <c r="D200" i="2"/>
  <c r="D200" i="1" s="1"/>
  <c r="L200" i="4"/>
  <c r="AL200" i="1" s="1"/>
  <c r="G202" i="4"/>
  <c r="AG202" i="1" s="1"/>
  <c r="T202" i="2"/>
  <c r="T202" i="1" s="1"/>
  <c r="D202" i="5"/>
  <c r="AP202" i="1" s="1"/>
  <c r="K202" i="4"/>
  <c r="AK202" i="1" s="1"/>
  <c r="D202" i="4"/>
  <c r="AD202" i="1" s="1"/>
  <c r="E202" i="6"/>
  <c r="BC202" i="1" s="1"/>
  <c r="D202" i="3"/>
  <c r="X202" i="1" s="1"/>
  <c r="H202" i="5"/>
  <c r="AT202" i="1" s="1"/>
  <c r="E202" i="2"/>
  <c r="E202" i="1" s="1"/>
  <c r="O202" i="4"/>
  <c r="AO202" i="1" s="1"/>
  <c r="I202" i="6"/>
  <c r="BG202" i="1" s="1"/>
  <c r="H202" i="3"/>
  <c r="AB202" i="1" s="1"/>
  <c r="L202" i="5"/>
  <c r="AX202" i="1" s="1"/>
  <c r="I202" i="2"/>
  <c r="I202" i="1" s="1"/>
  <c r="F202" i="2"/>
  <c r="F202" i="1" s="1"/>
  <c r="H202" i="4"/>
  <c r="AH202" i="1" s="1"/>
  <c r="E202" i="4"/>
  <c r="AE202" i="1" s="1"/>
  <c r="M202" i="2"/>
  <c r="M202" i="1" s="1"/>
  <c r="J202" i="2"/>
  <c r="J202" i="1" s="1"/>
  <c r="G202" i="2"/>
  <c r="G202" i="1" s="1"/>
  <c r="I202" i="4"/>
  <c r="AI202" i="1" s="1"/>
  <c r="Q202" i="2"/>
  <c r="Q202" i="1" s="1"/>
  <c r="E202" i="5"/>
  <c r="AQ202" i="1" s="1"/>
  <c r="N202" i="2"/>
  <c r="N202" i="1" s="1"/>
  <c r="F202" i="5"/>
  <c r="AR202" i="1" s="1"/>
  <c r="K202" i="2"/>
  <c r="K202" i="1" s="1"/>
  <c r="M202" i="4"/>
  <c r="AM202" i="1" s="1"/>
  <c r="F202" i="6"/>
  <c r="BD202" i="1" s="1"/>
  <c r="U202" i="2"/>
  <c r="U202" i="1" s="1"/>
  <c r="I202" i="5"/>
  <c r="AU202" i="1" s="1"/>
  <c r="R202" i="2"/>
  <c r="R202" i="1" s="1"/>
  <c r="J202" i="5"/>
  <c r="AV202" i="1" s="1"/>
  <c r="O202" i="2"/>
  <c r="O202" i="1" s="1"/>
  <c r="L202" i="4"/>
  <c r="AL202" i="1" s="1"/>
  <c r="F202" i="4"/>
  <c r="AF202" i="1" s="1"/>
  <c r="J202" i="6"/>
  <c r="BH202" i="1" s="1"/>
  <c r="E202" i="3"/>
  <c r="Y202" i="1" s="1"/>
  <c r="M202" i="5"/>
  <c r="AY202" i="1" s="1"/>
  <c r="V202" i="2"/>
  <c r="V202" i="1" s="1"/>
  <c r="N202" i="5"/>
  <c r="AZ202" i="1" s="1"/>
  <c r="S202" i="2"/>
  <c r="S202" i="1" s="1"/>
  <c r="J202" i="4"/>
  <c r="AJ202" i="1" s="1"/>
  <c r="I202" i="3"/>
  <c r="AC202" i="1" s="1"/>
  <c r="F202" i="3"/>
  <c r="Z202" i="1" s="1"/>
  <c r="G202" i="5"/>
  <c r="AS202" i="1" s="1"/>
  <c r="D202" i="2"/>
  <c r="D202" i="1" s="1"/>
  <c r="G202" i="6"/>
  <c r="BE202" i="1" s="1"/>
  <c r="D202" i="6"/>
  <c r="BB202" i="1" s="1"/>
  <c r="G202" i="3"/>
  <c r="AA202" i="1" s="1"/>
  <c r="O202" i="5"/>
  <c r="BA202" i="1" s="1"/>
  <c r="L202" i="2"/>
  <c r="L202" i="1" s="1"/>
  <c r="W202" i="2"/>
  <c r="W202" i="1" s="1"/>
  <c r="H202" i="2"/>
  <c r="H202" i="1" s="1"/>
  <c r="P202" i="2"/>
  <c r="P202" i="1" s="1"/>
  <c r="N202" i="4"/>
  <c r="AN202" i="1" s="1"/>
  <c r="H202" i="6"/>
  <c r="BF202" i="1" s="1"/>
  <c r="K202" i="5"/>
  <c r="AW202" i="1" s="1"/>
  <c r="K202" i="6"/>
  <c r="BI202" i="1" s="1"/>
  <c r="I204" i="6"/>
  <c r="BG204" i="1" s="1"/>
  <c r="H204" i="2"/>
  <c r="H204" i="1" s="1"/>
  <c r="E204" i="6"/>
  <c r="BC204" i="1" s="1"/>
  <c r="N204" i="4"/>
  <c r="AN204" i="1" s="1"/>
  <c r="N204" i="5"/>
  <c r="AZ204" i="1" s="1"/>
  <c r="F204" i="6"/>
  <c r="BD204" i="1" s="1"/>
  <c r="L204" i="4"/>
  <c r="AL204" i="1" s="1"/>
  <c r="S204" i="2"/>
  <c r="S204" i="1" s="1"/>
  <c r="D204" i="3"/>
  <c r="X204" i="1" s="1"/>
  <c r="L204" i="2"/>
  <c r="L204" i="1" s="1"/>
  <c r="J204" i="4"/>
  <c r="AJ204" i="1" s="1"/>
  <c r="W204" i="2"/>
  <c r="W204" i="1" s="1"/>
  <c r="H204" i="3"/>
  <c r="AB204" i="1" s="1"/>
  <c r="P204" i="2"/>
  <c r="P204" i="1" s="1"/>
  <c r="F204" i="4"/>
  <c r="AF204" i="1" s="1"/>
  <c r="J204" i="5"/>
  <c r="AV204" i="1" s="1"/>
  <c r="H204" i="4"/>
  <c r="AH204" i="1" s="1"/>
  <c r="I204" i="4"/>
  <c r="AI204" i="1" s="1"/>
  <c r="T204" i="2"/>
  <c r="T204" i="1" s="1"/>
  <c r="I204" i="3"/>
  <c r="AC204" i="1" s="1"/>
  <c r="K204" i="4"/>
  <c r="AK204" i="1" s="1"/>
  <c r="H204" i="6"/>
  <c r="BF204" i="1" s="1"/>
  <c r="E204" i="2"/>
  <c r="E204" i="1" s="1"/>
  <c r="L204" i="5"/>
  <c r="AX204" i="1" s="1"/>
  <c r="D204" i="6"/>
  <c r="BB204" i="1" s="1"/>
  <c r="F204" i="5"/>
  <c r="AR204" i="1" s="1"/>
  <c r="M204" i="5"/>
  <c r="AY204" i="1" s="1"/>
  <c r="D204" i="4"/>
  <c r="AD204" i="1" s="1"/>
  <c r="I204" i="2"/>
  <c r="I204" i="1" s="1"/>
  <c r="M204" i="2"/>
  <c r="M204" i="1" s="1"/>
  <c r="H204" i="5"/>
  <c r="AT204" i="1" s="1"/>
  <c r="K204" i="6"/>
  <c r="BI204" i="1" s="1"/>
  <c r="I204" i="5"/>
  <c r="AU204" i="1" s="1"/>
  <c r="G204" i="2"/>
  <c r="G204" i="1" s="1"/>
  <c r="Q204" i="2"/>
  <c r="Q204" i="1" s="1"/>
  <c r="G204" i="5"/>
  <c r="AS204" i="1" s="1"/>
  <c r="E204" i="5"/>
  <c r="AQ204" i="1" s="1"/>
  <c r="R204" i="2"/>
  <c r="R204" i="1" s="1"/>
  <c r="G204" i="6"/>
  <c r="BE204" i="1" s="1"/>
  <c r="K204" i="2"/>
  <c r="K204" i="1" s="1"/>
  <c r="G204" i="4"/>
  <c r="AG204" i="1" s="1"/>
  <c r="O204" i="2"/>
  <c r="O204" i="1" s="1"/>
  <c r="O204" i="5"/>
  <c r="BA204" i="1" s="1"/>
  <c r="K204" i="5"/>
  <c r="AW204" i="1" s="1"/>
  <c r="E204" i="3"/>
  <c r="Y204" i="1" s="1"/>
  <c r="U204" i="2"/>
  <c r="U204" i="1" s="1"/>
  <c r="D204" i="2"/>
  <c r="D204" i="1" s="1"/>
  <c r="J204" i="2"/>
  <c r="J204" i="1" s="1"/>
  <c r="D204" i="5"/>
  <c r="AP204" i="1" s="1"/>
  <c r="F204" i="3"/>
  <c r="Z204" i="1" s="1"/>
  <c r="E204" i="4"/>
  <c r="AE204" i="1" s="1"/>
  <c r="O204" i="4"/>
  <c r="AO204" i="1" s="1"/>
  <c r="M204" i="4"/>
  <c r="AM204" i="1" s="1"/>
  <c r="G204" i="3"/>
  <c r="AA204" i="1" s="1"/>
  <c r="J204" i="6"/>
  <c r="BH204" i="1" s="1"/>
  <c r="F204" i="2"/>
  <c r="F204" i="1" s="1"/>
  <c r="N204" i="2"/>
  <c r="N204" i="1" s="1"/>
  <c r="V204" i="2"/>
  <c r="V204" i="1" s="1"/>
  <c r="K206" i="6"/>
  <c r="BI206" i="1" s="1"/>
  <c r="W206" i="2"/>
  <c r="W206" i="1" s="1"/>
  <c r="Q206" i="2"/>
  <c r="Q206" i="1" s="1"/>
  <c r="H206" i="6"/>
  <c r="BF206" i="1" s="1"/>
  <c r="G206" i="6"/>
  <c r="BE206" i="1" s="1"/>
  <c r="E206" i="5"/>
  <c r="AQ206" i="1" s="1"/>
  <c r="U206" i="2"/>
  <c r="U206" i="1" s="1"/>
  <c r="L206" i="5"/>
  <c r="AX206" i="1" s="1"/>
  <c r="H206" i="5"/>
  <c r="AT206" i="1" s="1"/>
  <c r="D206" i="6"/>
  <c r="BB206" i="1" s="1"/>
  <c r="N206" i="4"/>
  <c r="AN206" i="1" s="1"/>
  <c r="J206" i="6"/>
  <c r="BH206" i="1" s="1"/>
  <c r="D206" i="5"/>
  <c r="AP206" i="1" s="1"/>
  <c r="N206" i="5"/>
  <c r="AZ206" i="1" s="1"/>
  <c r="G206" i="2"/>
  <c r="G206" i="1" s="1"/>
  <c r="D206" i="2"/>
  <c r="D206" i="1" s="1"/>
  <c r="J206" i="4"/>
  <c r="AJ206" i="1" s="1"/>
  <c r="J206" i="5"/>
  <c r="AV206" i="1" s="1"/>
  <c r="F206" i="6"/>
  <c r="BD206" i="1" s="1"/>
  <c r="L206" i="4"/>
  <c r="AL206" i="1" s="1"/>
  <c r="H206" i="2"/>
  <c r="H206" i="1" s="1"/>
  <c r="F206" i="5"/>
  <c r="AR206" i="1" s="1"/>
  <c r="K206" i="2"/>
  <c r="K206" i="1" s="1"/>
  <c r="L206" i="2"/>
  <c r="L206" i="1" s="1"/>
  <c r="O206" i="4"/>
  <c r="AO206" i="1" s="1"/>
  <c r="O206" i="5"/>
  <c r="BA206" i="1" s="1"/>
  <c r="F206" i="4"/>
  <c r="AF206" i="1" s="1"/>
  <c r="H206" i="4"/>
  <c r="AH206" i="1" s="1"/>
  <c r="D206" i="3"/>
  <c r="X206" i="1" s="1"/>
  <c r="P206" i="2"/>
  <c r="P206" i="1" s="1"/>
  <c r="E206" i="3"/>
  <c r="Y206" i="1" s="1"/>
  <c r="I206" i="6"/>
  <c r="BG206" i="1" s="1"/>
  <c r="I206" i="4"/>
  <c r="AI206" i="1" s="1"/>
  <c r="S206" i="2"/>
  <c r="S206" i="1" s="1"/>
  <c r="I206" i="2"/>
  <c r="I206" i="1" s="1"/>
  <c r="G206" i="4"/>
  <c r="AG206" i="1" s="1"/>
  <c r="M206" i="5"/>
  <c r="AY206" i="1" s="1"/>
  <c r="F206" i="3"/>
  <c r="Z206" i="1" s="1"/>
  <c r="I206" i="5"/>
  <c r="AU206" i="1" s="1"/>
  <c r="O206" i="2"/>
  <c r="O206" i="1" s="1"/>
  <c r="H206" i="3"/>
  <c r="AB206" i="1" s="1"/>
  <c r="J206" i="2"/>
  <c r="J206" i="1" s="1"/>
  <c r="E206" i="6"/>
  <c r="BC206" i="1" s="1"/>
  <c r="N206" i="2"/>
  <c r="N206" i="1" s="1"/>
  <c r="K206" i="5"/>
  <c r="AW206" i="1" s="1"/>
  <c r="M206" i="4"/>
  <c r="AM206" i="1" s="1"/>
  <c r="D206" i="4"/>
  <c r="AD206" i="1" s="1"/>
  <c r="R206" i="2"/>
  <c r="R206" i="1" s="1"/>
  <c r="I206" i="3"/>
  <c r="AC206" i="1" s="1"/>
  <c r="T206" i="2"/>
  <c r="T206" i="1" s="1"/>
  <c r="V206" i="2"/>
  <c r="V206" i="1" s="1"/>
  <c r="E206" i="4"/>
  <c r="AE206" i="1" s="1"/>
  <c r="E206" i="2"/>
  <c r="E206" i="1" s="1"/>
  <c r="G206" i="5"/>
  <c r="AS206" i="1" s="1"/>
  <c r="M206" i="2"/>
  <c r="M206" i="1" s="1"/>
  <c r="G206" i="3"/>
  <c r="AA206" i="1" s="1"/>
  <c r="K206" i="4"/>
  <c r="AK206" i="1" s="1"/>
  <c r="F206" i="2"/>
  <c r="F206" i="1" s="1"/>
  <c r="G208" i="4"/>
  <c r="AG208" i="1" s="1"/>
  <c r="O208" i="2"/>
  <c r="O208" i="1" s="1"/>
  <c r="D208" i="2"/>
  <c r="D208" i="1" s="1"/>
  <c r="J208" i="4"/>
  <c r="AJ208" i="1" s="1"/>
  <c r="E208" i="2"/>
  <c r="E208" i="1" s="1"/>
  <c r="K208" i="4"/>
  <c r="AK208" i="1" s="1"/>
  <c r="G208" i="6"/>
  <c r="BE208" i="1" s="1"/>
  <c r="F208" i="3"/>
  <c r="Z208" i="1" s="1"/>
  <c r="J208" i="5"/>
  <c r="AV208" i="1" s="1"/>
  <c r="S208" i="2"/>
  <c r="S208" i="1" s="1"/>
  <c r="H208" i="2"/>
  <c r="H208" i="1" s="1"/>
  <c r="N208" i="4"/>
  <c r="AN208" i="1" s="1"/>
  <c r="I208" i="2"/>
  <c r="I208" i="1" s="1"/>
  <c r="K208" i="6"/>
  <c r="BI208" i="1" s="1"/>
  <c r="N208" i="5"/>
  <c r="AZ208" i="1" s="1"/>
  <c r="W208" i="2"/>
  <c r="W208" i="1" s="1"/>
  <c r="G208" i="5"/>
  <c r="AS208" i="1" s="1"/>
  <c r="M208" i="2"/>
  <c r="M208" i="1" s="1"/>
  <c r="O208" i="4"/>
  <c r="AO208" i="1" s="1"/>
  <c r="G208" i="3"/>
  <c r="AA208" i="1" s="1"/>
  <c r="K208" i="5"/>
  <c r="AW208" i="1" s="1"/>
  <c r="L208" i="2"/>
  <c r="L208" i="1" s="1"/>
  <c r="O208" i="5"/>
  <c r="BA208" i="1" s="1"/>
  <c r="P208" i="2"/>
  <c r="P208" i="1" s="1"/>
  <c r="D208" i="5"/>
  <c r="AP208" i="1" s="1"/>
  <c r="Q208" i="2"/>
  <c r="Q208" i="1" s="1"/>
  <c r="D208" i="6"/>
  <c r="BB208" i="1" s="1"/>
  <c r="T208" i="2"/>
  <c r="T208" i="1" s="1"/>
  <c r="H208" i="5"/>
  <c r="AT208" i="1" s="1"/>
  <c r="U208" i="2"/>
  <c r="U208" i="1" s="1"/>
  <c r="E208" i="5"/>
  <c r="AQ208" i="1" s="1"/>
  <c r="F208" i="2"/>
  <c r="F208" i="1" s="1"/>
  <c r="D208" i="4"/>
  <c r="AD208" i="1" s="1"/>
  <c r="H208" i="6"/>
  <c r="BF208" i="1" s="1"/>
  <c r="D208" i="3"/>
  <c r="X208" i="1" s="1"/>
  <c r="L208" i="5"/>
  <c r="AX208" i="1" s="1"/>
  <c r="E208" i="3"/>
  <c r="Y208" i="1" s="1"/>
  <c r="H208" i="4"/>
  <c r="AH208" i="1" s="1"/>
  <c r="E208" i="6"/>
  <c r="BC208" i="1" s="1"/>
  <c r="H208" i="3"/>
  <c r="AB208" i="1" s="1"/>
  <c r="I208" i="3"/>
  <c r="AC208" i="1" s="1"/>
  <c r="I208" i="5"/>
  <c r="AU208" i="1" s="1"/>
  <c r="J208" i="2"/>
  <c r="J208" i="1" s="1"/>
  <c r="L208" i="4"/>
  <c r="AL208" i="1" s="1"/>
  <c r="E208" i="4"/>
  <c r="AE208" i="1" s="1"/>
  <c r="I208" i="6"/>
  <c r="BG208" i="1" s="1"/>
  <c r="R208" i="2"/>
  <c r="R208" i="1" s="1"/>
  <c r="G208" i="2"/>
  <c r="G208" i="1" s="1"/>
  <c r="I208" i="4"/>
  <c r="AI208" i="1" s="1"/>
  <c r="J208" i="6"/>
  <c r="BH208" i="1" s="1"/>
  <c r="N208" i="2"/>
  <c r="N208" i="1" s="1"/>
  <c r="F208" i="6"/>
  <c r="BD208" i="1" s="1"/>
  <c r="V208" i="2"/>
  <c r="V208" i="1" s="1"/>
  <c r="K208" i="2"/>
  <c r="K208" i="1" s="1"/>
  <c r="M208" i="5"/>
  <c r="AY208" i="1" s="1"/>
  <c r="F208" i="4"/>
  <c r="AF208" i="1" s="1"/>
  <c r="F208" i="5"/>
  <c r="AR208" i="1" s="1"/>
  <c r="M208" i="4"/>
  <c r="AM208" i="1" s="1"/>
  <c r="D210" i="3"/>
  <c r="X210" i="1" s="1"/>
  <c r="G210" i="5"/>
  <c r="AS210" i="1" s="1"/>
  <c r="I210" i="4"/>
  <c r="AI210" i="1" s="1"/>
  <c r="I210" i="5"/>
  <c r="AU210" i="1" s="1"/>
  <c r="P210" i="2"/>
  <c r="P210" i="1" s="1"/>
  <c r="E210" i="3"/>
  <c r="Y210" i="1" s="1"/>
  <c r="G210" i="2"/>
  <c r="G210" i="1" s="1"/>
  <c r="H210" i="3"/>
  <c r="AB210" i="1" s="1"/>
  <c r="G210" i="4"/>
  <c r="AG210" i="1" s="1"/>
  <c r="E210" i="5"/>
  <c r="AQ210" i="1" s="1"/>
  <c r="T210" i="2"/>
  <c r="T210" i="1" s="1"/>
  <c r="I210" i="3"/>
  <c r="AC210" i="1" s="1"/>
  <c r="L210" i="5"/>
  <c r="AX210" i="1" s="1"/>
  <c r="N210" i="5"/>
  <c r="AZ210" i="1" s="1"/>
  <c r="E210" i="4"/>
  <c r="AE210" i="1" s="1"/>
  <c r="K210" i="2"/>
  <c r="K210" i="1" s="1"/>
  <c r="N210" i="4"/>
  <c r="AN210" i="1" s="1"/>
  <c r="I210" i="2"/>
  <c r="I210" i="1" s="1"/>
  <c r="H210" i="5"/>
  <c r="AT210" i="1" s="1"/>
  <c r="J210" i="4"/>
  <c r="AJ210" i="1" s="1"/>
  <c r="J210" i="5"/>
  <c r="AV210" i="1" s="1"/>
  <c r="L210" i="4"/>
  <c r="AL210" i="1" s="1"/>
  <c r="M210" i="2"/>
  <c r="M210" i="1" s="1"/>
  <c r="O210" i="2"/>
  <c r="O210" i="1" s="1"/>
  <c r="F210" i="4"/>
  <c r="AF210" i="1" s="1"/>
  <c r="H210" i="4"/>
  <c r="AH210" i="1" s="1"/>
  <c r="Q210" i="2"/>
  <c r="Q210" i="1" s="1"/>
  <c r="D210" i="5"/>
  <c r="AP210" i="1" s="1"/>
  <c r="H210" i="6"/>
  <c r="BF210" i="1" s="1"/>
  <c r="F210" i="5"/>
  <c r="AR210" i="1" s="1"/>
  <c r="D210" i="4"/>
  <c r="AD210" i="1" s="1"/>
  <c r="U210" i="2"/>
  <c r="U210" i="1" s="1"/>
  <c r="S210" i="2"/>
  <c r="S210" i="1" s="1"/>
  <c r="D210" i="6"/>
  <c r="BB210" i="1" s="1"/>
  <c r="J210" i="6"/>
  <c r="BH210" i="1" s="1"/>
  <c r="O210" i="4"/>
  <c r="AO210" i="1" s="1"/>
  <c r="O210" i="5"/>
  <c r="BA210" i="1" s="1"/>
  <c r="G210" i="6"/>
  <c r="BE210" i="1" s="1"/>
  <c r="M210" i="4"/>
  <c r="AM210" i="1" s="1"/>
  <c r="H210" i="2"/>
  <c r="H210" i="1" s="1"/>
  <c r="E210" i="6"/>
  <c r="BC210" i="1" s="1"/>
  <c r="D210" i="2"/>
  <c r="D210" i="1" s="1"/>
  <c r="R210" i="2"/>
  <c r="R210" i="1" s="1"/>
  <c r="L210" i="2"/>
  <c r="L210" i="1" s="1"/>
  <c r="F210" i="6"/>
  <c r="BD210" i="1" s="1"/>
  <c r="K210" i="4"/>
  <c r="AK210" i="1" s="1"/>
  <c r="K210" i="6"/>
  <c r="BI210" i="1" s="1"/>
  <c r="M210" i="5"/>
  <c r="AY210" i="1" s="1"/>
  <c r="F210" i="3"/>
  <c r="Z210" i="1" s="1"/>
  <c r="E210" i="2"/>
  <c r="E210" i="1" s="1"/>
  <c r="J210" i="2"/>
  <c r="J210" i="1" s="1"/>
  <c r="G210" i="3"/>
  <c r="AA210" i="1" s="1"/>
  <c r="I210" i="6"/>
  <c r="BG210" i="1" s="1"/>
  <c r="F210" i="2"/>
  <c r="F210" i="1" s="1"/>
  <c r="N210" i="2"/>
  <c r="N210" i="1" s="1"/>
  <c r="V210" i="2"/>
  <c r="V210" i="1" s="1"/>
  <c r="W210" i="2"/>
  <c r="W210" i="1" s="1"/>
  <c r="K210" i="5"/>
  <c r="AW210" i="1" s="1"/>
  <c r="E212" i="2"/>
  <c r="E212" i="1" s="1"/>
  <c r="K212" i="4"/>
  <c r="AK212" i="1" s="1"/>
  <c r="K212" i="6"/>
  <c r="BI212" i="1" s="1"/>
  <c r="G212" i="3"/>
  <c r="AA212" i="1" s="1"/>
  <c r="H212" i="2"/>
  <c r="H212" i="1" s="1"/>
  <c r="I212" i="2"/>
  <c r="I212" i="1" s="1"/>
  <c r="O212" i="4"/>
  <c r="AO212" i="1" s="1"/>
  <c r="D212" i="6"/>
  <c r="BB212" i="1" s="1"/>
  <c r="K212" i="5"/>
  <c r="AW212" i="1" s="1"/>
  <c r="L212" i="2"/>
  <c r="L212" i="1" s="1"/>
  <c r="N212" i="4"/>
  <c r="AN212" i="1" s="1"/>
  <c r="M212" i="2"/>
  <c r="M212" i="1" s="1"/>
  <c r="H212" i="6"/>
  <c r="BF212" i="1" s="1"/>
  <c r="O212" i="5"/>
  <c r="BA212" i="1" s="1"/>
  <c r="Q212" i="2"/>
  <c r="Q212" i="1" s="1"/>
  <c r="D212" i="4"/>
  <c r="AD212" i="1" s="1"/>
  <c r="P212" i="2"/>
  <c r="P212" i="1" s="1"/>
  <c r="E212" i="5"/>
  <c r="AQ212" i="1" s="1"/>
  <c r="H212" i="4"/>
  <c r="AH212" i="1" s="1"/>
  <c r="T212" i="2"/>
  <c r="T212" i="1" s="1"/>
  <c r="D212" i="5"/>
  <c r="AP212" i="1" s="1"/>
  <c r="U212" i="2"/>
  <c r="U212" i="1" s="1"/>
  <c r="F212" i="2"/>
  <c r="F212" i="1" s="1"/>
  <c r="L212" i="4"/>
  <c r="AL212" i="1" s="1"/>
  <c r="D212" i="3"/>
  <c r="X212" i="1" s="1"/>
  <c r="H212" i="5"/>
  <c r="AT212" i="1" s="1"/>
  <c r="E212" i="3"/>
  <c r="Y212" i="1" s="1"/>
  <c r="I212" i="5"/>
  <c r="AU212" i="1" s="1"/>
  <c r="J212" i="2"/>
  <c r="J212" i="1" s="1"/>
  <c r="G212" i="2"/>
  <c r="G212" i="1" s="1"/>
  <c r="E212" i="4"/>
  <c r="AE212" i="1" s="1"/>
  <c r="E212" i="6"/>
  <c r="BC212" i="1" s="1"/>
  <c r="H212" i="3"/>
  <c r="AB212" i="1" s="1"/>
  <c r="L212" i="5"/>
  <c r="AX212" i="1" s="1"/>
  <c r="I212" i="3"/>
  <c r="AC212" i="1" s="1"/>
  <c r="M212" i="5"/>
  <c r="AY212" i="1" s="1"/>
  <c r="N212" i="2"/>
  <c r="N212" i="1" s="1"/>
  <c r="K212" i="2"/>
  <c r="K212" i="1" s="1"/>
  <c r="I212" i="4"/>
  <c r="AI212" i="1" s="1"/>
  <c r="I212" i="6"/>
  <c r="BG212" i="1" s="1"/>
  <c r="R212" i="2"/>
  <c r="R212" i="1" s="1"/>
  <c r="F212" i="5"/>
  <c r="AR212" i="1" s="1"/>
  <c r="O212" i="2"/>
  <c r="O212" i="1" s="1"/>
  <c r="M212" i="4"/>
  <c r="AM212" i="1" s="1"/>
  <c r="F212" i="3"/>
  <c r="Z212" i="1" s="1"/>
  <c r="N212" i="5"/>
  <c r="AZ212" i="1" s="1"/>
  <c r="S212" i="2"/>
  <c r="S212" i="1" s="1"/>
  <c r="F212" i="4"/>
  <c r="AF212" i="1" s="1"/>
  <c r="J212" i="6"/>
  <c r="BH212" i="1" s="1"/>
  <c r="W212" i="2"/>
  <c r="W212" i="1" s="1"/>
  <c r="G212" i="4"/>
  <c r="AG212" i="1" s="1"/>
  <c r="D212" i="2"/>
  <c r="D212" i="1" s="1"/>
  <c r="J212" i="5"/>
  <c r="AV212" i="1" s="1"/>
  <c r="J212" i="4"/>
  <c r="AJ212" i="1" s="1"/>
  <c r="G212" i="6"/>
  <c r="BE212" i="1" s="1"/>
  <c r="G212" i="5"/>
  <c r="AS212" i="1" s="1"/>
  <c r="V212" i="2"/>
  <c r="V212" i="1" s="1"/>
  <c r="F212" i="6"/>
  <c r="BD212" i="1" s="1"/>
  <c r="K214" i="2"/>
  <c r="K214" i="1" s="1"/>
  <c r="O214" i="4"/>
  <c r="AO214" i="1" s="1"/>
  <c r="K214" i="4"/>
  <c r="AK214" i="1" s="1"/>
  <c r="N214" i="4"/>
  <c r="AN214" i="1" s="1"/>
  <c r="M214" i="4"/>
  <c r="AM214" i="1" s="1"/>
  <c r="L214" i="4"/>
  <c r="AL214" i="1" s="1"/>
  <c r="O214" i="2"/>
  <c r="O214" i="1" s="1"/>
  <c r="D214" i="2"/>
  <c r="D214" i="1" s="1"/>
  <c r="H214" i="2"/>
  <c r="H214" i="1" s="1"/>
  <c r="I214" i="6"/>
  <c r="BG214" i="1" s="1"/>
  <c r="F214" i="4"/>
  <c r="AF214" i="1" s="1"/>
  <c r="E214" i="4"/>
  <c r="AE214" i="1" s="1"/>
  <c r="D214" i="4"/>
  <c r="AD214" i="1" s="1"/>
  <c r="S214" i="2"/>
  <c r="S214" i="1" s="1"/>
  <c r="L214" i="2"/>
  <c r="L214" i="1" s="1"/>
  <c r="E214" i="6"/>
  <c r="BC214" i="1" s="1"/>
  <c r="H214" i="6"/>
  <c r="BF214" i="1" s="1"/>
  <c r="K214" i="6"/>
  <c r="BI214" i="1" s="1"/>
  <c r="J214" i="6"/>
  <c r="BH214" i="1" s="1"/>
  <c r="D214" i="3"/>
  <c r="X214" i="1" s="1"/>
  <c r="P214" i="2"/>
  <c r="P214" i="1" s="1"/>
  <c r="E214" i="3"/>
  <c r="Y214" i="1" s="1"/>
  <c r="D214" i="6"/>
  <c r="BB214" i="1" s="1"/>
  <c r="G214" i="6"/>
  <c r="BE214" i="1" s="1"/>
  <c r="F214" i="6"/>
  <c r="BD214" i="1" s="1"/>
  <c r="W214" i="2"/>
  <c r="W214" i="1" s="1"/>
  <c r="T214" i="2"/>
  <c r="T214" i="1" s="1"/>
  <c r="I214" i="3"/>
  <c r="AC214" i="1" s="1"/>
  <c r="H214" i="3"/>
  <c r="AB214" i="1" s="1"/>
  <c r="L214" i="5"/>
  <c r="AX214" i="1" s="1"/>
  <c r="E214" i="2"/>
  <c r="E214" i="1" s="1"/>
  <c r="G214" i="5"/>
  <c r="AS214" i="1" s="1"/>
  <c r="F214" i="5"/>
  <c r="AR214" i="1" s="1"/>
  <c r="E214" i="5"/>
  <c r="AQ214" i="1" s="1"/>
  <c r="Q214" i="2"/>
  <c r="Q214" i="1" s="1"/>
  <c r="M214" i="5"/>
  <c r="AY214" i="1" s="1"/>
  <c r="M214" i="2"/>
  <c r="M214" i="1" s="1"/>
  <c r="F214" i="3"/>
  <c r="Z214" i="1" s="1"/>
  <c r="I214" i="5"/>
  <c r="AU214" i="1" s="1"/>
  <c r="U214" i="2"/>
  <c r="U214" i="1" s="1"/>
  <c r="H214" i="5"/>
  <c r="AT214" i="1" s="1"/>
  <c r="J214" i="4"/>
  <c r="AJ214" i="1" s="1"/>
  <c r="F214" i="2"/>
  <c r="F214" i="1" s="1"/>
  <c r="G214" i="3"/>
  <c r="AA214" i="1" s="1"/>
  <c r="D214" i="5"/>
  <c r="AP214" i="1" s="1"/>
  <c r="H214" i="4"/>
  <c r="AH214" i="1" s="1"/>
  <c r="N214" i="5"/>
  <c r="AZ214" i="1" s="1"/>
  <c r="R214" i="2"/>
  <c r="R214" i="1" s="1"/>
  <c r="G214" i="4"/>
  <c r="AG214" i="1" s="1"/>
  <c r="J214" i="5"/>
  <c r="AV214" i="1" s="1"/>
  <c r="V214" i="2"/>
  <c r="V214" i="1" s="1"/>
  <c r="O214" i="5"/>
  <c r="BA214" i="1" s="1"/>
  <c r="I214" i="4"/>
  <c r="AI214" i="1" s="1"/>
  <c r="I214" i="2"/>
  <c r="I214" i="1" s="1"/>
  <c r="J214" i="2"/>
  <c r="J214" i="1" s="1"/>
  <c r="N214" i="2"/>
  <c r="N214" i="1" s="1"/>
  <c r="K214" i="5"/>
  <c r="AW214" i="1" s="1"/>
  <c r="G214" i="2"/>
  <c r="G214" i="1" s="1"/>
  <c r="K216" i="6"/>
  <c r="BI216" i="1" s="1"/>
  <c r="S216" i="2"/>
  <c r="S216" i="1" s="1"/>
  <c r="H216" i="2"/>
  <c r="H216" i="1" s="1"/>
  <c r="N216" i="4"/>
  <c r="AN216" i="1" s="1"/>
  <c r="E216" i="2"/>
  <c r="E216" i="1" s="1"/>
  <c r="G216" i="4"/>
  <c r="AG216" i="1" s="1"/>
  <c r="W216" i="2"/>
  <c r="W216" i="1" s="1"/>
  <c r="G216" i="5"/>
  <c r="AS216" i="1" s="1"/>
  <c r="L216" i="2"/>
  <c r="L216" i="1" s="1"/>
  <c r="I216" i="2"/>
  <c r="I216" i="1" s="1"/>
  <c r="K216" i="4"/>
  <c r="AK216" i="1" s="1"/>
  <c r="D216" i="6"/>
  <c r="BB216" i="1" s="1"/>
  <c r="G216" i="3"/>
  <c r="AA216" i="1" s="1"/>
  <c r="K216" i="5"/>
  <c r="AW216" i="1" s="1"/>
  <c r="P216" i="2"/>
  <c r="P216" i="1" s="1"/>
  <c r="M216" i="2"/>
  <c r="M216" i="1" s="1"/>
  <c r="O216" i="4"/>
  <c r="AO216" i="1" s="1"/>
  <c r="O216" i="5"/>
  <c r="BA216" i="1" s="1"/>
  <c r="T216" i="2"/>
  <c r="T216" i="1" s="1"/>
  <c r="D216" i="5"/>
  <c r="AP216" i="1" s="1"/>
  <c r="F216" i="2"/>
  <c r="F216" i="1" s="1"/>
  <c r="D216" i="4"/>
  <c r="AD216" i="1" s="1"/>
  <c r="H216" i="6"/>
  <c r="BF216" i="1" s="1"/>
  <c r="H216" i="5"/>
  <c r="AT216" i="1" s="1"/>
  <c r="Q216" i="2"/>
  <c r="Q216" i="1" s="1"/>
  <c r="J216" i="2"/>
  <c r="J216" i="1" s="1"/>
  <c r="H216" i="4"/>
  <c r="AH216" i="1" s="1"/>
  <c r="D216" i="3"/>
  <c r="X216" i="1" s="1"/>
  <c r="L216" i="5"/>
  <c r="AX216" i="1" s="1"/>
  <c r="U216" i="2"/>
  <c r="U216" i="1" s="1"/>
  <c r="E216" i="5"/>
  <c r="AQ216" i="1" s="1"/>
  <c r="L216" i="4"/>
  <c r="AL216" i="1" s="1"/>
  <c r="E216" i="6"/>
  <c r="BC216" i="1" s="1"/>
  <c r="H216" i="3"/>
  <c r="AB216" i="1" s="1"/>
  <c r="E216" i="3"/>
  <c r="Y216" i="1" s="1"/>
  <c r="I216" i="5"/>
  <c r="AU216" i="1" s="1"/>
  <c r="N216" i="2"/>
  <c r="N216" i="1" s="1"/>
  <c r="E216" i="4"/>
  <c r="AE216" i="1" s="1"/>
  <c r="I216" i="6"/>
  <c r="BG216" i="1" s="1"/>
  <c r="I216" i="3"/>
  <c r="AC216" i="1" s="1"/>
  <c r="M216" i="5"/>
  <c r="AY216" i="1" s="1"/>
  <c r="R216" i="2"/>
  <c r="R216" i="1" s="1"/>
  <c r="G216" i="2"/>
  <c r="G216" i="1" s="1"/>
  <c r="I216" i="4"/>
  <c r="AI216" i="1" s="1"/>
  <c r="F216" i="6"/>
  <c r="BD216" i="1" s="1"/>
  <c r="V216" i="2"/>
  <c r="V216" i="1" s="1"/>
  <c r="F216" i="5"/>
  <c r="AR216" i="1" s="1"/>
  <c r="J216" i="6"/>
  <c r="BH216" i="1" s="1"/>
  <c r="J216" i="5"/>
  <c r="AV216" i="1" s="1"/>
  <c r="K216" i="2"/>
  <c r="K216" i="1" s="1"/>
  <c r="M216" i="4"/>
  <c r="AM216" i="1" s="1"/>
  <c r="F216" i="4"/>
  <c r="AF216" i="1" s="1"/>
  <c r="J216" i="4"/>
  <c r="AJ216" i="1" s="1"/>
  <c r="N216" i="5"/>
  <c r="AZ216" i="1" s="1"/>
  <c r="G216" i="6"/>
  <c r="BE216" i="1" s="1"/>
  <c r="F216" i="3"/>
  <c r="Z216" i="1" s="1"/>
  <c r="O216" i="2"/>
  <c r="O216" i="1" s="1"/>
  <c r="D216" i="2"/>
  <c r="D216" i="1" s="1"/>
  <c r="D218" i="3"/>
  <c r="X218" i="1" s="1"/>
  <c r="D218" i="6"/>
  <c r="BB218" i="1" s="1"/>
  <c r="F218" i="6"/>
  <c r="BD218" i="1" s="1"/>
  <c r="N218" i="4"/>
  <c r="AN218" i="1" s="1"/>
  <c r="E218" i="4"/>
  <c r="AE218" i="1" s="1"/>
  <c r="E218" i="2"/>
  <c r="E218" i="1" s="1"/>
  <c r="S218" i="2"/>
  <c r="S218" i="1" s="1"/>
  <c r="H218" i="3"/>
  <c r="AB218" i="1" s="1"/>
  <c r="J218" i="4"/>
  <c r="AJ218" i="1" s="1"/>
  <c r="I218" i="2"/>
  <c r="I218" i="1" s="1"/>
  <c r="O218" i="4"/>
  <c r="AO218" i="1" s="1"/>
  <c r="F218" i="4"/>
  <c r="AF218" i="1" s="1"/>
  <c r="W218" i="2"/>
  <c r="W218" i="1" s="1"/>
  <c r="K218" i="4"/>
  <c r="AK218" i="1" s="1"/>
  <c r="M218" i="5"/>
  <c r="AY218" i="1" s="1"/>
  <c r="Q218" i="2"/>
  <c r="Q218" i="1" s="1"/>
  <c r="G218" i="4"/>
  <c r="AG218" i="1" s="1"/>
  <c r="I218" i="5"/>
  <c r="AU218" i="1" s="1"/>
  <c r="U218" i="2"/>
  <c r="U218" i="1" s="1"/>
  <c r="K218" i="6"/>
  <c r="BI218" i="1" s="1"/>
  <c r="I218" i="6"/>
  <c r="BG218" i="1" s="1"/>
  <c r="N218" i="5"/>
  <c r="AZ218" i="1" s="1"/>
  <c r="E218" i="5"/>
  <c r="AQ218" i="1" s="1"/>
  <c r="G218" i="6"/>
  <c r="BE218" i="1" s="1"/>
  <c r="E218" i="6"/>
  <c r="BC218" i="1" s="1"/>
  <c r="J218" i="5"/>
  <c r="AV218" i="1" s="1"/>
  <c r="O218" i="5"/>
  <c r="BA218" i="1" s="1"/>
  <c r="F218" i="5"/>
  <c r="AR218" i="1" s="1"/>
  <c r="D218" i="2"/>
  <c r="D218" i="1" s="1"/>
  <c r="K218" i="2"/>
  <c r="K218" i="1" s="1"/>
  <c r="H218" i="6"/>
  <c r="BF218" i="1" s="1"/>
  <c r="J218" i="6"/>
  <c r="BH218" i="1" s="1"/>
  <c r="H218" i="5"/>
  <c r="AT218" i="1" s="1"/>
  <c r="M218" i="4"/>
  <c r="AM218" i="1" s="1"/>
  <c r="D218" i="4"/>
  <c r="AD218" i="1" s="1"/>
  <c r="P218" i="2"/>
  <c r="P218" i="1" s="1"/>
  <c r="I218" i="3"/>
  <c r="AC218" i="1" s="1"/>
  <c r="O218" i="2"/>
  <c r="O218" i="1" s="1"/>
  <c r="V218" i="2"/>
  <c r="V218" i="1" s="1"/>
  <c r="L218" i="5"/>
  <c r="AX218" i="1" s="1"/>
  <c r="D218" i="5"/>
  <c r="AP218" i="1" s="1"/>
  <c r="H218" i="2"/>
  <c r="H218" i="1" s="1"/>
  <c r="M218" i="2"/>
  <c r="M218" i="1" s="1"/>
  <c r="I218" i="4"/>
  <c r="AI218" i="1" s="1"/>
  <c r="L218" i="2"/>
  <c r="L218" i="1" s="1"/>
  <c r="T218" i="2"/>
  <c r="T218" i="1" s="1"/>
  <c r="F218" i="3"/>
  <c r="Z218" i="1" s="1"/>
  <c r="K218" i="5"/>
  <c r="AW218" i="1" s="1"/>
  <c r="E218" i="3"/>
  <c r="Y218" i="1" s="1"/>
  <c r="F218" i="2"/>
  <c r="F218" i="1" s="1"/>
  <c r="G218" i="3"/>
  <c r="AA218" i="1" s="1"/>
  <c r="G218" i="2"/>
  <c r="G218" i="1" s="1"/>
  <c r="N218" i="2"/>
  <c r="N218" i="1" s="1"/>
  <c r="J218" i="2"/>
  <c r="J218" i="1" s="1"/>
  <c r="R218" i="2"/>
  <c r="R218" i="1" s="1"/>
  <c r="L218" i="4"/>
  <c r="AL218" i="1" s="1"/>
  <c r="H218" i="4"/>
  <c r="AH218" i="1" s="1"/>
  <c r="G218" i="5"/>
  <c r="AS218" i="1" s="1"/>
  <c r="K220" i="6"/>
  <c r="BI220" i="1" s="1"/>
  <c r="G220" i="3"/>
  <c r="AA220" i="1" s="1"/>
  <c r="L220" i="2"/>
  <c r="L220" i="1" s="1"/>
  <c r="N220" i="4"/>
  <c r="AN220" i="1" s="1"/>
  <c r="G220" i="4"/>
  <c r="AG220" i="1" s="1"/>
  <c r="K220" i="5"/>
  <c r="AW220" i="1" s="1"/>
  <c r="E220" i="2"/>
  <c r="E220" i="1" s="1"/>
  <c r="K220" i="4"/>
  <c r="AK220" i="1" s="1"/>
  <c r="D220" i="6"/>
  <c r="BB220" i="1" s="1"/>
  <c r="O220" i="5"/>
  <c r="BA220" i="1" s="1"/>
  <c r="P220" i="2"/>
  <c r="P220" i="1" s="1"/>
  <c r="I220" i="2"/>
  <c r="I220" i="1" s="1"/>
  <c r="O220" i="4"/>
  <c r="AO220" i="1" s="1"/>
  <c r="H220" i="6"/>
  <c r="BF220" i="1" s="1"/>
  <c r="T220" i="2"/>
  <c r="T220" i="1" s="1"/>
  <c r="D220" i="5"/>
  <c r="AP220" i="1" s="1"/>
  <c r="F220" i="2"/>
  <c r="F220" i="1" s="1"/>
  <c r="D220" i="4"/>
  <c r="AD220" i="1" s="1"/>
  <c r="D220" i="3"/>
  <c r="X220" i="1" s="1"/>
  <c r="M220" i="2"/>
  <c r="M220" i="1" s="1"/>
  <c r="H220" i="4"/>
  <c r="AH220" i="1" s="1"/>
  <c r="E220" i="4"/>
  <c r="AE220" i="1" s="1"/>
  <c r="E220" i="6"/>
  <c r="BC220" i="1" s="1"/>
  <c r="H220" i="3"/>
  <c r="AB220" i="1" s="1"/>
  <c r="H220" i="5"/>
  <c r="AT220" i="1" s="1"/>
  <c r="Q220" i="2"/>
  <c r="Q220" i="1" s="1"/>
  <c r="E220" i="5"/>
  <c r="AQ220" i="1" s="1"/>
  <c r="J220" i="2"/>
  <c r="J220" i="1" s="1"/>
  <c r="L220" i="4"/>
  <c r="AL220" i="1" s="1"/>
  <c r="I220" i="4"/>
  <c r="AI220" i="1" s="1"/>
  <c r="I220" i="6"/>
  <c r="BG220" i="1" s="1"/>
  <c r="L220" i="5"/>
  <c r="AX220" i="1" s="1"/>
  <c r="U220" i="2"/>
  <c r="U220" i="1" s="1"/>
  <c r="I220" i="5"/>
  <c r="AU220" i="1" s="1"/>
  <c r="N220" i="2"/>
  <c r="N220" i="1" s="1"/>
  <c r="G220" i="2"/>
  <c r="G220" i="1" s="1"/>
  <c r="E220" i="3"/>
  <c r="Y220" i="1" s="1"/>
  <c r="M220" i="5"/>
  <c r="AY220" i="1" s="1"/>
  <c r="K220" i="2"/>
  <c r="K220" i="1" s="1"/>
  <c r="M220" i="4"/>
  <c r="AM220" i="1" s="1"/>
  <c r="I220" i="3"/>
  <c r="AC220" i="1" s="1"/>
  <c r="R220" i="2"/>
  <c r="R220" i="1" s="1"/>
  <c r="F220" i="5"/>
  <c r="AR220" i="1" s="1"/>
  <c r="O220" i="2"/>
  <c r="O220" i="1" s="1"/>
  <c r="F220" i="4"/>
  <c r="AF220" i="1" s="1"/>
  <c r="F220" i="6"/>
  <c r="BD220" i="1" s="1"/>
  <c r="V220" i="2"/>
  <c r="V220" i="1" s="1"/>
  <c r="J220" i="5"/>
  <c r="AV220" i="1" s="1"/>
  <c r="S220" i="2"/>
  <c r="S220" i="1" s="1"/>
  <c r="D220" i="2"/>
  <c r="D220" i="1" s="1"/>
  <c r="J220" i="4"/>
  <c r="AJ220" i="1" s="1"/>
  <c r="J220" i="6"/>
  <c r="BH220" i="1" s="1"/>
  <c r="H220" i="2"/>
  <c r="H220" i="1" s="1"/>
  <c r="N220" i="5"/>
  <c r="AZ220" i="1" s="1"/>
  <c r="G220" i="6"/>
  <c r="BE220" i="1" s="1"/>
  <c r="G220" i="5"/>
  <c r="AS220" i="1" s="1"/>
  <c r="F220" i="3"/>
  <c r="Z220" i="1" s="1"/>
  <c r="W220" i="2"/>
  <c r="W220" i="1" s="1"/>
  <c r="L222" i="2"/>
  <c r="L222" i="1" s="1"/>
  <c r="E222" i="2"/>
  <c r="E222" i="1" s="1"/>
  <c r="I222" i="4"/>
  <c r="AI222" i="1" s="1"/>
  <c r="F222" i="6"/>
  <c r="BD222" i="1" s="1"/>
  <c r="I222" i="3"/>
  <c r="AC222" i="1" s="1"/>
  <c r="M222" i="5"/>
  <c r="AY222" i="1" s="1"/>
  <c r="P222" i="2"/>
  <c r="P222" i="1" s="1"/>
  <c r="F222" i="5"/>
  <c r="AR222" i="1" s="1"/>
  <c r="I222" i="2"/>
  <c r="I222" i="1" s="1"/>
  <c r="M222" i="4"/>
  <c r="AM222" i="1" s="1"/>
  <c r="J222" i="6"/>
  <c r="BH222" i="1" s="1"/>
  <c r="F222" i="3"/>
  <c r="Z222" i="1" s="1"/>
  <c r="N222" i="5"/>
  <c r="AZ222" i="1" s="1"/>
  <c r="J222" i="4"/>
  <c r="AJ222" i="1" s="1"/>
  <c r="G222" i="6"/>
  <c r="BE222" i="1" s="1"/>
  <c r="U222" i="2"/>
  <c r="U222" i="1" s="1"/>
  <c r="J222" i="2"/>
  <c r="J222" i="1" s="1"/>
  <c r="G222" i="2"/>
  <c r="G222" i="1" s="1"/>
  <c r="G222" i="4"/>
  <c r="AG222" i="1" s="1"/>
  <c r="D222" i="6"/>
  <c r="BB222" i="1" s="1"/>
  <c r="G222" i="3"/>
  <c r="AA222" i="1" s="1"/>
  <c r="K222" i="5"/>
  <c r="AW222" i="1" s="1"/>
  <c r="N222" i="2"/>
  <c r="N222" i="1" s="1"/>
  <c r="K222" i="2"/>
  <c r="K222" i="1" s="1"/>
  <c r="K222" i="4"/>
  <c r="AK222" i="1" s="1"/>
  <c r="H222" i="6"/>
  <c r="BF222" i="1" s="1"/>
  <c r="O222" i="5"/>
  <c r="BA222" i="1" s="1"/>
  <c r="R222" i="2"/>
  <c r="R222" i="1" s="1"/>
  <c r="D222" i="5"/>
  <c r="AP222" i="1" s="1"/>
  <c r="O222" i="2"/>
  <c r="O222" i="1" s="1"/>
  <c r="O222" i="4"/>
  <c r="AO222" i="1" s="1"/>
  <c r="D222" i="4"/>
  <c r="AD222" i="1" s="1"/>
  <c r="V222" i="2"/>
  <c r="V222" i="1" s="1"/>
  <c r="H222" i="5"/>
  <c r="AT222" i="1" s="1"/>
  <c r="S222" i="2"/>
  <c r="S222" i="1" s="1"/>
  <c r="H222" i="4"/>
  <c r="AH222" i="1" s="1"/>
  <c r="D222" i="3"/>
  <c r="X222" i="1" s="1"/>
  <c r="L222" i="5"/>
  <c r="AX222" i="1" s="1"/>
  <c r="D222" i="2"/>
  <c r="D222" i="1" s="1"/>
  <c r="L222" i="4"/>
  <c r="AL222" i="1" s="1"/>
  <c r="E222" i="6"/>
  <c r="BC222" i="1" s="1"/>
  <c r="H222" i="3"/>
  <c r="AB222" i="1" s="1"/>
  <c r="W222" i="2"/>
  <c r="W222" i="1" s="1"/>
  <c r="E222" i="5"/>
  <c r="AQ222" i="1" s="1"/>
  <c r="U224" i="2"/>
  <c r="U224" i="1" s="1"/>
  <c r="F224" i="2"/>
  <c r="F224" i="1" s="1"/>
  <c r="E224" i="3"/>
  <c r="Y224" i="1" s="1"/>
  <c r="E224" i="5"/>
  <c r="AQ224" i="1" s="1"/>
  <c r="F224" i="4"/>
  <c r="AF224" i="1" s="1"/>
  <c r="J224" i="6"/>
  <c r="BH224" i="1" s="1"/>
  <c r="I224" i="3"/>
  <c r="AC224" i="1" s="1"/>
  <c r="I224" i="5"/>
  <c r="AU224" i="1" s="1"/>
  <c r="R224" i="2"/>
  <c r="R224" i="1" s="1"/>
  <c r="J224" i="4"/>
  <c r="AJ224" i="1" s="1"/>
  <c r="M224" i="5"/>
  <c r="AY224" i="1" s="1"/>
  <c r="D224" i="2"/>
  <c r="D224" i="1" s="1"/>
  <c r="N224" i="4"/>
  <c r="AN224" i="1" s="1"/>
  <c r="V224" i="2"/>
  <c r="V224" i="1" s="1"/>
  <c r="D224" i="3"/>
  <c r="X224" i="1" s="1"/>
  <c r="L224" i="5"/>
  <c r="AX224" i="1" s="1"/>
  <c r="M224" i="2"/>
  <c r="M224" i="1" s="1"/>
  <c r="O224" i="4"/>
  <c r="AO224" i="1" s="1"/>
  <c r="L224" i="2"/>
  <c r="L224" i="1" s="1"/>
  <c r="L224" i="4"/>
  <c r="AL224" i="1" s="1"/>
  <c r="E224" i="4"/>
  <c r="AE224" i="1" s="1"/>
  <c r="P224" i="2"/>
  <c r="P224" i="1" s="1"/>
  <c r="G224" i="4"/>
  <c r="AG224" i="1" s="1"/>
  <c r="G224" i="2"/>
  <c r="G224" i="1" s="1"/>
  <c r="I224" i="4"/>
  <c r="AI224" i="1" s="1"/>
  <c r="T224" i="2"/>
  <c r="T224" i="1" s="1"/>
  <c r="F224" i="6"/>
  <c r="BD224" i="1" s="1"/>
  <c r="K224" i="4"/>
  <c r="AK224" i="1" s="1"/>
  <c r="J224" i="2"/>
  <c r="J224" i="1" s="1"/>
  <c r="M224" i="4"/>
  <c r="AM224" i="1" s="1"/>
  <c r="H224" i="3"/>
  <c r="AB224" i="1" s="1"/>
  <c r="N224" i="2"/>
  <c r="N224" i="1" s="1"/>
  <c r="F224" i="5"/>
  <c r="AR224" i="1" s="1"/>
  <c r="K224" i="2"/>
  <c r="K224" i="1" s="1"/>
  <c r="J224" i="5"/>
  <c r="AV224" i="1" s="1"/>
  <c r="O224" i="2"/>
  <c r="O224" i="1" s="1"/>
  <c r="F224" i="3"/>
  <c r="Z224" i="1" s="1"/>
  <c r="N224" i="5"/>
  <c r="AZ224" i="1" s="1"/>
  <c r="S224" i="2"/>
  <c r="S224" i="1" s="1"/>
  <c r="G224" i="5"/>
  <c r="AS224" i="1" s="1"/>
  <c r="E224" i="2"/>
  <c r="E224" i="1" s="1"/>
  <c r="W224" i="2"/>
  <c r="W224" i="1" s="1"/>
  <c r="K224" i="5"/>
  <c r="AW224" i="1" s="1"/>
  <c r="I224" i="2"/>
  <c r="I224" i="1" s="1"/>
  <c r="G224" i="3"/>
  <c r="AA224" i="1" s="1"/>
  <c r="O224" i="5"/>
  <c r="BA224" i="1" s="1"/>
  <c r="Q224" i="2"/>
  <c r="Q224" i="1" s="1"/>
  <c r="D224" i="6"/>
  <c r="BB224" i="1" s="1"/>
  <c r="D224" i="5"/>
  <c r="AP224" i="1" s="1"/>
  <c r="G224" i="6"/>
  <c r="BE224" i="1" s="1"/>
  <c r="H224" i="6"/>
  <c r="BF224" i="1" s="1"/>
  <c r="H224" i="5"/>
  <c r="AT224" i="1" s="1"/>
  <c r="K224" i="6"/>
  <c r="BI224" i="1" s="1"/>
  <c r="D224" i="4"/>
  <c r="AD224" i="1" s="1"/>
  <c r="E224" i="6"/>
  <c r="BC224" i="1" s="1"/>
  <c r="H224" i="2"/>
  <c r="H224" i="1" s="1"/>
  <c r="H224" i="4"/>
  <c r="AH224" i="1" s="1"/>
  <c r="I224" i="6"/>
  <c r="BG224" i="1" s="1"/>
  <c r="W226" i="2"/>
  <c r="W226" i="1" s="1"/>
  <c r="D226" i="2"/>
  <c r="D226" i="1" s="1"/>
  <c r="K226" i="6"/>
  <c r="BI226" i="1" s="1"/>
  <c r="O226" i="5"/>
  <c r="BA226" i="1" s="1"/>
  <c r="F226" i="5"/>
  <c r="AR226" i="1" s="1"/>
  <c r="H226" i="2"/>
  <c r="H226" i="1" s="1"/>
  <c r="G226" i="6"/>
  <c r="BE226" i="1" s="1"/>
  <c r="K226" i="5"/>
  <c r="AW226" i="1" s="1"/>
  <c r="L226" i="4"/>
  <c r="AL226" i="1" s="1"/>
  <c r="L226" i="2"/>
  <c r="L226" i="1" s="1"/>
  <c r="P226" i="2"/>
  <c r="P226" i="1" s="1"/>
  <c r="I226" i="3"/>
  <c r="AC226" i="1" s="1"/>
  <c r="H226" i="5"/>
  <c r="AT226" i="1" s="1"/>
  <c r="M226" i="4"/>
  <c r="AM226" i="1" s="1"/>
  <c r="D226" i="4"/>
  <c r="AD226" i="1" s="1"/>
  <c r="D226" i="3"/>
  <c r="X226" i="1" s="1"/>
  <c r="T226" i="2"/>
  <c r="T226" i="1" s="1"/>
  <c r="D226" i="5"/>
  <c r="AP226" i="1" s="1"/>
  <c r="I226" i="4"/>
  <c r="AI226" i="1" s="1"/>
  <c r="G226" i="2"/>
  <c r="G226" i="1" s="1"/>
  <c r="H226" i="3"/>
  <c r="AB226" i="1" s="1"/>
  <c r="J226" i="6"/>
  <c r="BH226" i="1" s="1"/>
  <c r="N226" i="4"/>
  <c r="AN226" i="1" s="1"/>
  <c r="E226" i="4"/>
  <c r="AE226" i="1" s="1"/>
  <c r="E226" i="2"/>
  <c r="E226" i="1" s="1"/>
  <c r="F226" i="6"/>
  <c r="BD226" i="1" s="1"/>
  <c r="J226" i="4"/>
  <c r="AJ226" i="1" s="1"/>
  <c r="I226" i="2"/>
  <c r="I226" i="1" s="1"/>
  <c r="K226" i="2"/>
  <c r="K226" i="1" s="1"/>
  <c r="H226" i="6"/>
  <c r="BF226" i="1" s="1"/>
  <c r="O226" i="4"/>
  <c r="AO226" i="1" s="1"/>
  <c r="F226" i="4"/>
  <c r="AF226" i="1" s="1"/>
  <c r="M226" i="2"/>
  <c r="M226" i="1" s="1"/>
  <c r="S226" i="2"/>
  <c r="S226" i="1" s="1"/>
  <c r="I226" i="6"/>
  <c r="BG226" i="1" s="1"/>
  <c r="N226" i="5"/>
  <c r="AZ226" i="1" s="1"/>
  <c r="E226" i="5"/>
  <c r="AQ226" i="1" s="1"/>
  <c r="K226" i="4"/>
  <c r="AK226" i="1" s="1"/>
  <c r="G226" i="3"/>
  <c r="AA226" i="1" s="1"/>
  <c r="G226" i="4"/>
  <c r="AG226" i="1" s="1"/>
  <c r="O226" i="2"/>
  <c r="O226" i="1" s="1"/>
  <c r="M226" i="5"/>
  <c r="AY226" i="1" s="1"/>
  <c r="J226" i="2"/>
  <c r="J226" i="1" s="1"/>
  <c r="I226" i="5"/>
  <c r="AU226" i="1" s="1"/>
  <c r="Q226" i="2"/>
  <c r="Q226" i="1" s="1"/>
  <c r="G226" i="5"/>
  <c r="AS226" i="1" s="1"/>
  <c r="U226" i="2"/>
  <c r="U226" i="1" s="1"/>
  <c r="V226" i="2"/>
  <c r="V226" i="1" s="1"/>
  <c r="E226" i="6"/>
  <c r="BC226" i="1" s="1"/>
  <c r="H226" i="4"/>
  <c r="AH226" i="1" s="1"/>
  <c r="E226" i="3"/>
  <c r="Y226" i="1" s="1"/>
  <c r="J226" i="5"/>
  <c r="AV226" i="1" s="1"/>
  <c r="F226" i="3"/>
  <c r="Z226" i="1" s="1"/>
  <c r="N226" i="2"/>
  <c r="N226" i="1" s="1"/>
  <c r="D226" i="6"/>
  <c r="BB226" i="1" s="1"/>
  <c r="L226" i="5"/>
  <c r="AX226" i="1" s="1"/>
  <c r="F226" i="2"/>
  <c r="F226" i="1" s="1"/>
  <c r="R226" i="2"/>
  <c r="R226" i="1" s="1"/>
  <c r="M228" i="2"/>
  <c r="M228" i="1" s="1"/>
  <c r="L228" i="5"/>
  <c r="AX228" i="1" s="1"/>
  <c r="G228" i="4"/>
  <c r="AG228" i="1" s="1"/>
  <c r="N228" i="4"/>
  <c r="AN228" i="1" s="1"/>
  <c r="F228" i="5"/>
  <c r="AR228" i="1" s="1"/>
  <c r="M228" i="5"/>
  <c r="AY228" i="1" s="1"/>
  <c r="D228" i="4"/>
  <c r="AD228" i="1" s="1"/>
  <c r="Q228" i="2"/>
  <c r="Q228" i="1" s="1"/>
  <c r="H228" i="6"/>
  <c r="BF228" i="1" s="1"/>
  <c r="J228" i="6"/>
  <c r="BH228" i="1" s="1"/>
  <c r="G228" i="2"/>
  <c r="G228" i="1" s="1"/>
  <c r="D228" i="6"/>
  <c r="BB228" i="1" s="1"/>
  <c r="F228" i="6"/>
  <c r="BD228" i="1" s="1"/>
  <c r="H228" i="5"/>
  <c r="AT228" i="1" s="1"/>
  <c r="J228" i="4"/>
  <c r="AJ228" i="1" s="1"/>
  <c r="I228" i="5"/>
  <c r="AU228" i="1" s="1"/>
  <c r="K228" i="2"/>
  <c r="K228" i="1" s="1"/>
  <c r="D228" i="5"/>
  <c r="AP228" i="1" s="1"/>
  <c r="O228" i="5"/>
  <c r="BA228" i="1" s="1"/>
  <c r="F228" i="4"/>
  <c r="AF228" i="1" s="1"/>
  <c r="M228" i="4"/>
  <c r="AM228" i="1" s="1"/>
  <c r="E228" i="5"/>
  <c r="AQ228" i="1" s="1"/>
  <c r="D228" i="2"/>
  <c r="D228" i="1" s="1"/>
  <c r="O228" i="2"/>
  <c r="O228" i="1" s="1"/>
  <c r="H228" i="2"/>
  <c r="H228" i="1" s="1"/>
  <c r="E228" i="3"/>
  <c r="Y228" i="1" s="1"/>
  <c r="K228" i="6"/>
  <c r="BI228" i="1" s="1"/>
  <c r="I228" i="6"/>
  <c r="BG228" i="1" s="1"/>
  <c r="K228" i="5"/>
  <c r="AW228" i="1" s="1"/>
  <c r="I228" i="4"/>
  <c r="AI228" i="1" s="1"/>
  <c r="L228" i="2"/>
  <c r="L228" i="1" s="1"/>
  <c r="I228" i="3"/>
  <c r="AC228" i="1" s="1"/>
  <c r="E228" i="2"/>
  <c r="E228" i="1" s="1"/>
  <c r="L228" i="4"/>
  <c r="AL228" i="1" s="1"/>
  <c r="V228" i="2"/>
  <c r="V228" i="1" s="1"/>
  <c r="H228" i="4"/>
  <c r="AH228" i="1" s="1"/>
  <c r="N228" i="5"/>
  <c r="AZ228" i="1" s="1"/>
  <c r="G228" i="6"/>
  <c r="BE228" i="1" s="1"/>
  <c r="J228" i="5"/>
  <c r="AV228" i="1" s="1"/>
  <c r="O228" i="4"/>
  <c r="AO228" i="1" s="1"/>
  <c r="S228" i="2"/>
  <c r="S228" i="1" s="1"/>
  <c r="F228" i="3"/>
  <c r="Z228" i="1" s="1"/>
  <c r="K228" i="4"/>
  <c r="AK228" i="1" s="1"/>
  <c r="W228" i="2"/>
  <c r="W228" i="1" s="1"/>
  <c r="P228" i="2"/>
  <c r="P228" i="1" s="1"/>
  <c r="I228" i="2"/>
  <c r="I228" i="1" s="1"/>
  <c r="G228" i="3"/>
  <c r="AA228" i="1" s="1"/>
  <c r="T228" i="2"/>
  <c r="T228" i="1" s="1"/>
  <c r="U228" i="2"/>
  <c r="U228" i="1" s="1"/>
  <c r="E228" i="4"/>
  <c r="AE228" i="1" s="1"/>
  <c r="D228" i="3"/>
  <c r="X228" i="1" s="1"/>
  <c r="F228" i="2"/>
  <c r="F228" i="1" s="1"/>
  <c r="J228" i="2"/>
  <c r="J228" i="1" s="1"/>
  <c r="N228" i="2"/>
  <c r="N228" i="1" s="1"/>
  <c r="R228" i="2"/>
  <c r="R228" i="1" s="1"/>
  <c r="G228" i="5"/>
  <c r="AS228" i="1" s="1"/>
  <c r="H228" i="3"/>
  <c r="AB228" i="1" s="1"/>
  <c r="E228" i="6"/>
  <c r="BC228" i="1" s="1"/>
  <c r="F230" i="6"/>
  <c r="BD230" i="1" s="1"/>
  <c r="I230" i="5"/>
  <c r="AU230" i="1" s="1"/>
  <c r="N230" i="2"/>
  <c r="N230" i="1" s="1"/>
  <c r="L230" i="4"/>
  <c r="AL230" i="1" s="1"/>
  <c r="E230" i="6"/>
  <c r="BC230" i="1" s="1"/>
  <c r="F230" i="4"/>
  <c r="AF230" i="1" s="1"/>
  <c r="E230" i="3"/>
  <c r="Y230" i="1" s="1"/>
  <c r="M230" i="5"/>
  <c r="AY230" i="1" s="1"/>
  <c r="R230" i="2"/>
  <c r="R230" i="1" s="1"/>
  <c r="E230" i="4"/>
  <c r="AE230" i="1" s="1"/>
  <c r="I230" i="6"/>
  <c r="BG230" i="1" s="1"/>
  <c r="D230" i="2"/>
  <c r="D230" i="1" s="1"/>
  <c r="J230" i="4"/>
  <c r="AJ230" i="1" s="1"/>
  <c r="J230" i="6"/>
  <c r="BH230" i="1" s="1"/>
  <c r="I230" i="3"/>
  <c r="AC230" i="1" s="1"/>
  <c r="V230" i="2"/>
  <c r="V230" i="1" s="1"/>
  <c r="H230" i="2"/>
  <c r="H230" i="1" s="1"/>
  <c r="N230" i="4"/>
  <c r="AN230" i="1" s="1"/>
  <c r="F230" i="5"/>
  <c r="AR230" i="1" s="1"/>
  <c r="G230" i="2"/>
  <c r="G230" i="1" s="1"/>
  <c r="M230" i="4"/>
  <c r="AM230" i="1" s="1"/>
  <c r="L230" i="2"/>
  <c r="L230" i="1" s="1"/>
  <c r="G230" i="6"/>
  <c r="BE230" i="1" s="1"/>
  <c r="F230" i="3"/>
  <c r="Z230" i="1" s="1"/>
  <c r="J230" i="5"/>
  <c r="AV230" i="1" s="1"/>
  <c r="K230" i="2"/>
  <c r="K230" i="1" s="1"/>
  <c r="P230" i="2"/>
  <c r="P230" i="1" s="1"/>
  <c r="K230" i="6"/>
  <c r="BI230" i="1" s="1"/>
  <c r="O230" i="2"/>
  <c r="O230" i="1" s="1"/>
  <c r="E230" i="2"/>
  <c r="E230" i="1" s="1"/>
  <c r="G230" i="4"/>
  <c r="AG230" i="1" s="1"/>
  <c r="Q230" i="2"/>
  <c r="Q230" i="1" s="1"/>
  <c r="F230" i="2"/>
  <c r="F230" i="1" s="1"/>
  <c r="D230" i="4"/>
  <c r="AD230" i="1" s="1"/>
  <c r="D230" i="6"/>
  <c r="BB230" i="1" s="1"/>
  <c r="L230" i="5"/>
  <c r="AX230" i="1" s="1"/>
  <c r="J230" i="2"/>
  <c r="J230" i="1" s="1"/>
  <c r="H230" i="6"/>
  <c r="BF230" i="1" s="1"/>
  <c r="K230" i="4"/>
  <c r="AK230" i="1" s="1"/>
  <c r="T230" i="2"/>
  <c r="T230" i="1" s="1"/>
  <c r="O230" i="4"/>
  <c r="AO230" i="1" s="1"/>
  <c r="G230" i="5"/>
  <c r="AS230" i="1" s="1"/>
  <c r="D230" i="3"/>
  <c r="X230" i="1" s="1"/>
  <c r="K230" i="5"/>
  <c r="AW230" i="1" s="1"/>
  <c r="H230" i="3"/>
  <c r="AB230" i="1" s="1"/>
  <c r="S230" i="2"/>
  <c r="S230" i="1" s="1"/>
  <c r="O230" i="5"/>
  <c r="BA230" i="1" s="1"/>
  <c r="E230" i="5"/>
  <c r="AQ230" i="1" s="1"/>
  <c r="H230" i="4"/>
  <c r="AH230" i="1" s="1"/>
  <c r="W230" i="2"/>
  <c r="W230" i="1" s="1"/>
  <c r="I230" i="2"/>
  <c r="I230" i="1" s="1"/>
  <c r="G230" i="3"/>
  <c r="AA230" i="1" s="1"/>
  <c r="M230" i="2"/>
  <c r="M230" i="1" s="1"/>
  <c r="N230" i="5"/>
  <c r="AZ230" i="1" s="1"/>
  <c r="U230" i="2"/>
  <c r="U230" i="1" s="1"/>
  <c r="D230" i="5"/>
  <c r="AP230" i="1" s="1"/>
  <c r="H230" i="5"/>
  <c r="AT230" i="1" s="1"/>
  <c r="I230" i="4"/>
  <c r="AI230" i="1" s="1"/>
  <c r="O232" i="4"/>
  <c r="AO232" i="1" s="1"/>
  <c r="G232" i="5"/>
  <c r="AS232" i="1" s="1"/>
  <c r="H232" i="4"/>
  <c r="AH232" i="1" s="1"/>
  <c r="L232" i="2"/>
  <c r="L232" i="1" s="1"/>
  <c r="I232" i="3"/>
  <c r="AC232" i="1" s="1"/>
  <c r="G232" i="6"/>
  <c r="BE232" i="1" s="1"/>
  <c r="E232" i="6"/>
  <c r="BC232" i="1" s="1"/>
  <c r="J232" i="5"/>
  <c r="AV232" i="1" s="1"/>
  <c r="K232" i="2"/>
  <c r="K232" i="1" s="1"/>
  <c r="P232" i="2"/>
  <c r="P232" i="1" s="1"/>
  <c r="K232" i="4"/>
  <c r="AK232" i="1" s="1"/>
  <c r="D232" i="4"/>
  <c r="AD232" i="1" s="1"/>
  <c r="T232" i="2"/>
  <c r="T232" i="1" s="1"/>
  <c r="F232" i="5"/>
  <c r="AR232" i="1" s="1"/>
  <c r="M232" i="5"/>
  <c r="AY232" i="1" s="1"/>
  <c r="O232" i="2"/>
  <c r="O232" i="1" s="1"/>
  <c r="E232" i="2"/>
  <c r="E232" i="1" s="1"/>
  <c r="G232" i="4"/>
  <c r="AG232" i="1" s="1"/>
  <c r="N232" i="4"/>
  <c r="AN232" i="1" s="1"/>
  <c r="D232" i="3"/>
  <c r="X232" i="1" s="1"/>
  <c r="I232" i="2"/>
  <c r="I232" i="1" s="1"/>
  <c r="L232" i="5"/>
  <c r="AX232" i="1" s="1"/>
  <c r="I232" i="5"/>
  <c r="AU232" i="1" s="1"/>
  <c r="S232" i="2"/>
  <c r="S232" i="1" s="1"/>
  <c r="H232" i="3"/>
  <c r="AB232" i="1" s="1"/>
  <c r="M232" i="2"/>
  <c r="M232" i="1" s="1"/>
  <c r="H232" i="6"/>
  <c r="BF232" i="1" s="1"/>
  <c r="J232" i="6"/>
  <c r="BH232" i="1" s="1"/>
  <c r="J232" i="4"/>
  <c r="AJ232" i="1" s="1"/>
  <c r="E232" i="5"/>
  <c r="AQ232" i="1" s="1"/>
  <c r="Q232" i="2"/>
  <c r="Q232" i="1" s="1"/>
  <c r="D232" i="6"/>
  <c r="BB232" i="1" s="1"/>
  <c r="F232" i="6"/>
  <c r="BD232" i="1" s="1"/>
  <c r="H232" i="5"/>
  <c r="AT232" i="1" s="1"/>
  <c r="F232" i="4"/>
  <c r="AF232" i="1" s="1"/>
  <c r="M232" i="4"/>
  <c r="AM232" i="1" s="1"/>
  <c r="W232" i="2"/>
  <c r="W232" i="1" s="1"/>
  <c r="U232" i="2"/>
  <c r="U232" i="1" s="1"/>
  <c r="K232" i="5"/>
  <c r="AW232" i="1" s="1"/>
  <c r="L232" i="4"/>
  <c r="AL232" i="1" s="1"/>
  <c r="D232" i="2"/>
  <c r="D232" i="1" s="1"/>
  <c r="O232" i="5"/>
  <c r="BA232" i="1" s="1"/>
  <c r="I232" i="4"/>
  <c r="AI232" i="1" s="1"/>
  <c r="E232" i="4"/>
  <c r="AE232" i="1" s="1"/>
  <c r="J232" i="2"/>
  <c r="J232" i="1" s="1"/>
  <c r="I232" i="6"/>
  <c r="BG232" i="1" s="1"/>
  <c r="E232" i="3"/>
  <c r="Y232" i="1" s="1"/>
  <c r="D232" i="5"/>
  <c r="AP232" i="1" s="1"/>
  <c r="G232" i="2"/>
  <c r="G232" i="1" s="1"/>
  <c r="V232" i="2"/>
  <c r="V232" i="1" s="1"/>
  <c r="H232" i="2"/>
  <c r="H232" i="1" s="1"/>
  <c r="F232" i="3"/>
  <c r="Z232" i="1" s="1"/>
  <c r="G232" i="3"/>
  <c r="AA232" i="1" s="1"/>
  <c r="N232" i="5"/>
  <c r="AZ232" i="1" s="1"/>
  <c r="F232" i="2"/>
  <c r="F232" i="1" s="1"/>
  <c r="N232" i="2"/>
  <c r="N232" i="1" s="1"/>
  <c r="R232" i="2"/>
  <c r="R232" i="1" s="1"/>
  <c r="K232" i="6"/>
  <c r="BI232" i="1" s="1"/>
  <c r="H234" i="3"/>
  <c r="AB234" i="1" s="1"/>
  <c r="L234" i="5"/>
  <c r="AX234" i="1" s="1"/>
  <c r="J234" i="2"/>
  <c r="J234" i="1" s="1"/>
  <c r="E234" i="4"/>
  <c r="AE234" i="1" s="1"/>
  <c r="U234" i="2"/>
  <c r="U234" i="1" s="1"/>
  <c r="E234" i="5"/>
  <c r="AQ234" i="1" s="1"/>
  <c r="N234" i="2"/>
  <c r="N234" i="1" s="1"/>
  <c r="I234" i="4"/>
  <c r="AI234" i="1" s="1"/>
  <c r="E234" i="3"/>
  <c r="Y234" i="1" s="1"/>
  <c r="I234" i="5"/>
  <c r="AU234" i="1" s="1"/>
  <c r="R234" i="2"/>
  <c r="R234" i="1" s="1"/>
  <c r="F234" i="5"/>
  <c r="AR234" i="1" s="1"/>
  <c r="G234" i="2"/>
  <c r="G234" i="1" s="1"/>
  <c r="M234" i="4"/>
  <c r="AM234" i="1" s="1"/>
  <c r="F234" i="6"/>
  <c r="BD234" i="1" s="1"/>
  <c r="I234" i="3"/>
  <c r="AC234" i="1" s="1"/>
  <c r="M234" i="5"/>
  <c r="AY234" i="1" s="1"/>
  <c r="V234" i="2"/>
  <c r="V234" i="1" s="1"/>
  <c r="J234" i="5"/>
  <c r="AV234" i="1" s="1"/>
  <c r="K234" i="2"/>
  <c r="K234" i="1" s="1"/>
  <c r="F234" i="4"/>
  <c r="AF234" i="1" s="1"/>
  <c r="J234" i="6"/>
  <c r="BH234" i="1" s="1"/>
  <c r="F234" i="3"/>
  <c r="Z234" i="1" s="1"/>
  <c r="O234" i="2"/>
  <c r="O234" i="1" s="1"/>
  <c r="J234" i="4"/>
  <c r="AJ234" i="1" s="1"/>
  <c r="N234" i="5"/>
  <c r="AZ234" i="1" s="1"/>
  <c r="S234" i="2"/>
  <c r="S234" i="1" s="1"/>
  <c r="G234" i="5"/>
  <c r="AS234" i="1" s="1"/>
  <c r="D234" i="2"/>
  <c r="D234" i="1" s="1"/>
  <c r="G234" i="6"/>
  <c r="BE234" i="1" s="1"/>
  <c r="W234" i="2"/>
  <c r="W234" i="1" s="1"/>
  <c r="K234" i="5"/>
  <c r="AW234" i="1" s="1"/>
  <c r="T234" i="2"/>
  <c r="T234" i="1" s="1"/>
  <c r="D234" i="5"/>
  <c r="AP234" i="1" s="1"/>
  <c r="M234" i="2"/>
  <c r="M234" i="1" s="1"/>
  <c r="O234" i="4"/>
  <c r="AO234" i="1" s="1"/>
  <c r="H234" i="4"/>
  <c r="AH234" i="1" s="1"/>
  <c r="H234" i="6"/>
  <c r="BF234" i="1" s="1"/>
  <c r="E234" i="6"/>
  <c r="BC234" i="1" s="1"/>
  <c r="K234" i="4"/>
  <c r="AK234" i="1" s="1"/>
  <c r="H234" i="2"/>
  <c r="H234" i="1" s="1"/>
  <c r="G234" i="3"/>
  <c r="AA234" i="1" s="1"/>
  <c r="L234" i="2"/>
  <c r="L234" i="1" s="1"/>
  <c r="D234" i="4"/>
  <c r="AD234" i="1" s="1"/>
  <c r="P234" i="2"/>
  <c r="P234" i="1" s="1"/>
  <c r="L234" i="4"/>
  <c r="AL234" i="1" s="1"/>
  <c r="D234" i="3"/>
  <c r="X234" i="1" s="1"/>
  <c r="E234" i="2"/>
  <c r="E234" i="1" s="1"/>
  <c r="K234" i="6"/>
  <c r="BI234" i="1" s="1"/>
  <c r="I234" i="2"/>
  <c r="I234" i="1" s="1"/>
  <c r="Q234" i="2"/>
  <c r="Q234" i="1" s="1"/>
  <c r="N234" i="4"/>
  <c r="AN234" i="1" s="1"/>
  <c r="D234" i="6"/>
  <c r="BB234" i="1" s="1"/>
  <c r="O234" i="5"/>
  <c r="BA234" i="1" s="1"/>
  <c r="F234" i="2"/>
  <c r="F234" i="1" s="1"/>
  <c r="G234" i="4"/>
  <c r="AG234" i="1" s="1"/>
  <c r="H234" i="5"/>
  <c r="AT234" i="1" s="1"/>
  <c r="I234" i="6"/>
  <c r="BG234" i="1" s="1"/>
  <c r="O236" i="2"/>
  <c r="O236" i="1" s="1"/>
  <c r="U236" i="2"/>
  <c r="U236" i="1" s="1"/>
  <c r="S236" i="2"/>
  <c r="S236" i="1" s="1"/>
  <c r="D236" i="2"/>
  <c r="D236" i="1" s="1"/>
  <c r="W236" i="2"/>
  <c r="W236" i="1" s="1"/>
  <c r="H236" i="2"/>
  <c r="H236" i="1" s="1"/>
  <c r="E236" i="3"/>
  <c r="Y236" i="1" s="1"/>
  <c r="L236" i="2"/>
  <c r="L236" i="1" s="1"/>
  <c r="I236" i="3"/>
  <c r="AC236" i="1" s="1"/>
  <c r="P236" i="2"/>
  <c r="P236" i="1" s="1"/>
  <c r="T236" i="2"/>
  <c r="T236" i="1" s="1"/>
  <c r="K236" i="2"/>
  <c r="K236" i="1" s="1"/>
  <c r="M236" i="2"/>
  <c r="M236" i="1" s="1"/>
  <c r="J236" i="6"/>
  <c r="BH236" i="1" s="1"/>
  <c r="N236" i="4"/>
  <c r="AN236" i="1" s="1"/>
  <c r="E236" i="4"/>
  <c r="AE236" i="1" s="1"/>
  <c r="O236" i="4"/>
  <c r="AO236" i="1" s="1"/>
  <c r="F236" i="4"/>
  <c r="AF236" i="1" s="1"/>
  <c r="D236" i="3"/>
  <c r="X236" i="1" s="1"/>
  <c r="F236" i="3"/>
  <c r="Z236" i="1" s="1"/>
  <c r="D236" i="6"/>
  <c r="BB236" i="1" s="1"/>
  <c r="K236" i="4"/>
  <c r="AK236" i="1" s="1"/>
  <c r="M236" i="5"/>
  <c r="AY236" i="1" s="1"/>
  <c r="H236" i="3"/>
  <c r="AB236" i="1" s="1"/>
  <c r="G236" i="4"/>
  <c r="AG236" i="1" s="1"/>
  <c r="I236" i="5"/>
  <c r="AU236" i="1" s="1"/>
  <c r="I236" i="6"/>
  <c r="BG236" i="1" s="1"/>
  <c r="N236" i="5"/>
  <c r="AZ236" i="1" s="1"/>
  <c r="E236" i="5"/>
  <c r="AQ236" i="1" s="1"/>
  <c r="E236" i="6"/>
  <c r="BC236" i="1" s="1"/>
  <c r="J236" i="5"/>
  <c r="AV236" i="1" s="1"/>
  <c r="G236" i="2"/>
  <c r="G236" i="1" s="1"/>
  <c r="E236" i="2"/>
  <c r="E236" i="1" s="1"/>
  <c r="K236" i="6"/>
  <c r="BI236" i="1" s="1"/>
  <c r="O236" i="5"/>
  <c r="BA236" i="1" s="1"/>
  <c r="F236" i="5"/>
  <c r="AR236" i="1" s="1"/>
  <c r="F236" i="2"/>
  <c r="F236" i="1" s="1"/>
  <c r="H236" i="5"/>
  <c r="AT236" i="1" s="1"/>
  <c r="M236" i="4"/>
  <c r="AM236" i="1" s="1"/>
  <c r="D236" i="4"/>
  <c r="AD236" i="1" s="1"/>
  <c r="R236" i="2"/>
  <c r="R236" i="1" s="1"/>
  <c r="F236" i="6"/>
  <c r="BD236" i="1" s="1"/>
  <c r="K236" i="5"/>
  <c r="AW236" i="1" s="1"/>
  <c r="G236" i="3"/>
  <c r="AA236" i="1" s="1"/>
  <c r="G236" i="5"/>
  <c r="AS236" i="1" s="1"/>
  <c r="L236" i="4"/>
  <c r="AL236" i="1" s="1"/>
  <c r="I236" i="2"/>
  <c r="I236" i="1" s="1"/>
  <c r="H236" i="4"/>
  <c r="AH236" i="1" s="1"/>
  <c r="Q236" i="2"/>
  <c r="Q236" i="1" s="1"/>
  <c r="H236" i="6"/>
  <c r="BF236" i="1" s="1"/>
  <c r="J236" i="4"/>
  <c r="AJ236" i="1" s="1"/>
  <c r="J236" i="2"/>
  <c r="J236" i="1" s="1"/>
  <c r="L236" i="5"/>
  <c r="AX236" i="1" s="1"/>
  <c r="N236" i="2"/>
  <c r="N236" i="1" s="1"/>
  <c r="D236" i="5"/>
  <c r="AP236" i="1" s="1"/>
  <c r="V236" i="2"/>
  <c r="V236" i="1" s="1"/>
  <c r="I236" i="4"/>
  <c r="AI236" i="1" s="1"/>
  <c r="G236" i="6"/>
  <c r="BE236" i="1" s="1"/>
  <c r="L238" i="2"/>
  <c r="L238" i="1" s="1"/>
  <c r="I238" i="2"/>
  <c r="I238" i="1" s="1"/>
  <c r="K238" i="4"/>
  <c r="AK238" i="1" s="1"/>
  <c r="H238" i="6"/>
  <c r="BF238" i="1" s="1"/>
  <c r="P238" i="2"/>
  <c r="P238" i="1" s="1"/>
  <c r="D238" i="5"/>
  <c r="AP238" i="1" s="1"/>
  <c r="M238" i="2"/>
  <c r="M238" i="1" s="1"/>
  <c r="O238" i="4"/>
  <c r="AO238" i="1" s="1"/>
  <c r="D238" i="4"/>
  <c r="AD238" i="1" s="1"/>
  <c r="T238" i="2"/>
  <c r="T238" i="1" s="1"/>
  <c r="H238" i="5"/>
  <c r="AT238" i="1" s="1"/>
  <c r="F238" i="2"/>
  <c r="F238" i="1" s="1"/>
  <c r="H238" i="4"/>
  <c r="AH238" i="1" s="1"/>
  <c r="E238" i="6"/>
  <c r="BC238" i="1" s="1"/>
  <c r="D238" i="3"/>
  <c r="X238" i="1" s="1"/>
  <c r="L238" i="5"/>
  <c r="AX238" i="1" s="1"/>
  <c r="Q238" i="2"/>
  <c r="Q238" i="1" s="1"/>
  <c r="L238" i="4"/>
  <c r="AL238" i="1" s="1"/>
  <c r="I238" i="6"/>
  <c r="BG238" i="1" s="1"/>
  <c r="H238" i="3"/>
  <c r="AB238" i="1" s="1"/>
  <c r="U238" i="2"/>
  <c r="U238" i="1" s="1"/>
  <c r="E238" i="5"/>
  <c r="AQ238" i="1" s="1"/>
  <c r="J238" i="2"/>
  <c r="J238" i="1" s="1"/>
  <c r="G238" i="2"/>
  <c r="G238" i="1" s="1"/>
  <c r="E238" i="4"/>
  <c r="AE238" i="1" s="1"/>
  <c r="E238" i="3"/>
  <c r="Y238" i="1" s="1"/>
  <c r="I238" i="5"/>
  <c r="AU238" i="1" s="1"/>
  <c r="N238" i="2"/>
  <c r="N238" i="1" s="1"/>
  <c r="I238" i="4"/>
  <c r="AI238" i="1" s="1"/>
  <c r="F238" i="6"/>
  <c r="BD238" i="1" s="1"/>
  <c r="M238" i="5"/>
  <c r="AY238" i="1" s="1"/>
  <c r="R238" i="2"/>
  <c r="R238" i="1" s="1"/>
  <c r="F238" i="5"/>
  <c r="AR238" i="1" s="1"/>
  <c r="K238" i="2"/>
  <c r="K238" i="1" s="1"/>
  <c r="M238" i="4"/>
  <c r="AM238" i="1" s="1"/>
  <c r="D238" i="2"/>
  <c r="D238" i="1" s="1"/>
  <c r="N238" i="4"/>
  <c r="AN238" i="1" s="1"/>
  <c r="K238" i="6"/>
  <c r="BI238" i="1" s="1"/>
  <c r="W238" i="2"/>
  <c r="W238" i="1" s="1"/>
  <c r="K238" i="5"/>
  <c r="AW238" i="1" s="1"/>
  <c r="G238" i="3"/>
  <c r="AA238" i="1" s="1"/>
  <c r="H238" i="2"/>
  <c r="H238" i="1" s="1"/>
  <c r="G238" i="6"/>
  <c r="BE238" i="1" s="1"/>
  <c r="J238" i="5"/>
  <c r="AV238" i="1" s="1"/>
  <c r="N238" i="5"/>
  <c r="AZ238" i="1" s="1"/>
  <c r="E238" i="2"/>
  <c r="E238" i="1" s="1"/>
  <c r="I238" i="3"/>
  <c r="AC238" i="1" s="1"/>
  <c r="F238" i="4"/>
  <c r="AF238" i="1" s="1"/>
  <c r="V238" i="2"/>
  <c r="V238" i="1" s="1"/>
  <c r="D238" i="6"/>
  <c r="BB238" i="1" s="1"/>
  <c r="J238" i="4"/>
  <c r="AJ238" i="1" s="1"/>
  <c r="F238" i="3"/>
  <c r="Z238" i="1" s="1"/>
  <c r="G238" i="5"/>
  <c r="AS238" i="1" s="1"/>
  <c r="G238" i="4"/>
  <c r="AG238" i="1" s="1"/>
  <c r="O238" i="5"/>
  <c r="BA238" i="1" s="1"/>
  <c r="O238" i="2"/>
  <c r="O238" i="1" s="1"/>
  <c r="S238" i="2"/>
  <c r="S238" i="1" s="1"/>
  <c r="J238" i="6"/>
  <c r="BH238" i="1" s="1"/>
  <c r="K240" i="6"/>
  <c r="BI240" i="1" s="1"/>
  <c r="I240" i="6"/>
  <c r="BG240" i="1" s="1"/>
  <c r="E240" i="4"/>
  <c r="AE240" i="1" s="1"/>
  <c r="L240" i="4"/>
  <c r="AL240" i="1" s="1"/>
  <c r="T240" i="2"/>
  <c r="T240" i="1" s="1"/>
  <c r="G240" i="5"/>
  <c r="AS240" i="1" s="1"/>
  <c r="N240" i="5"/>
  <c r="AZ240" i="1" s="1"/>
  <c r="W240" i="2"/>
  <c r="W240" i="1" s="1"/>
  <c r="G240" i="6"/>
  <c r="BE240" i="1" s="1"/>
  <c r="E240" i="6"/>
  <c r="BC240" i="1" s="1"/>
  <c r="O240" i="4"/>
  <c r="AO240" i="1" s="1"/>
  <c r="H240" i="4"/>
  <c r="AH240" i="1" s="1"/>
  <c r="J240" i="5"/>
  <c r="AV240" i="1" s="1"/>
  <c r="D240" i="4"/>
  <c r="AD240" i="1" s="1"/>
  <c r="K240" i="4"/>
  <c r="AK240" i="1" s="1"/>
  <c r="F240" i="5"/>
  <c r="AR240" i="1" s="1"/>
  <c r="M240" i="5"/>
  <c r="AY240" i="1" s="1"/>
  <c r="D240" i="3"/>
  <c r="X240" i="1" s="1"/>
  <c r="G240" i="4"/>
  <c r="AG240" i="1" s="1"/>
  <c r="N240" i="4"/>
  <c r="AN240" i="1" s="1"/>
  <c r="H240" i="3"/>
  <c r="AB240" i="1" s="1"/>
  <c r="U240" i="2"/>
  <c r="U240" i="1" s="1"/>
  <c r="L240" i="5"/>
  <c r="AX240" i="1" s="1"/>
  <c r="I240" i="5"/>
  <c r="AU240" i="1" s="1"/>
  <c r="G240" i="2"/>
  <c r="G240" i="1" s="1"/>
  <c r="H240" i="6"/>
  <c r="BF240" i="1" s="1"/>
  <c r="J240" i="6"/>
  <c r="BH240" i="1" s="1"/>
  <c r="J240" i="4"/>
  <c r="AJ240" i="1" s="1"/>
  <c r="K240" i="2"/>
  <c r="K240" i="1" s="1"/>
  <c r="D240" i="5"/>
  <c r="AP240" i="1" s="1"/>
  <c r="I240" i="4"/>
  <c r="AI240" i="1" s="1"/>
  <c r="L240" i="2"/>
  <c r="L240" i="1" s="1"/>
  <c r="I240" i="3"/>
  <c r="AC240" i="1" s="1"/>
  <c r="S240" i="2"/>
  <c r="S240" i="1" s="1"/>
  <c r="E240" i="3"/>
  <c r="Y240" i="1" s="1"/>
  <c r="M240" i="2"/>
  <c r="M240" i="1" s="1"/>
  <c r="F240" i="2"/>
  <c r="F240" i="1" s="1"/>
  <c r="Q240" i="2"/>
  <c r="Q240" i="1" s="1"/>
  <c r="N240" i="2"/>
  <c r="N240" i="1" s="1"/>
  <c r="M240" i="4"/>
  <c r="AM240" i="1" s="1"/>
  <c r="F240" i="6"/>
  <c r="BD240" i="1" s="1"/>
  <c r="O240" i="5"/>
  <c r="BA240" i="1" s="1"/>
  <c r="K240" i="5"/>
  <c r="AW240" i="1" s="1"/>
  <c r="D240" i="6"/>
  <c r="BB240" i="1" s="1"/>
  <c r="P240" i="2"/>
  <c r="P240" i="1" s="1"/>
  <c r="E240" i="2"/>
  <c r="E240" i="1" s="1"/>
  <c r="H240" i="5"/>
  <c r="AT240" i="1" s="1"/>
  <c r="D240" i="2"/>
  <c r="D240" i="1" s="1"/>
  <c r="H240" i="2"/>
  <c r="H240" i="1" s="1"/>
  <c r="F240" i="3"/>
  <c r="Z240" i="1" s="1"/>
  <c r="E240" i="5"/>
  <c r="AQ240" i="1" s="1"/>
  <c r="I240" i="2"/>
  <c r="I240" i="1" s="1"/>
  <c r="G240" i="3"/>
  <c r="AA240" i="1" s="1"/>
  <c r="F240" i="4"/>
  <c r="AF240" i="1" s="1"/>
  <c r="R240" i="2"/>
  <c r="R240" i="1" s="1"/>
  <c r="V240" i="2"/>
  <c r="V240" i="1" s="1"/>
  <c r="J240" i="2"/>
  <c r="J240" i="1" s="1"/>
  <c r="O240" i="2"/>
  <c r="O240" i="1" s="1"/>
  <c r="D242" i="2"/>
  <c r="D242" i="1" s="1"/>
  <c r="F242" i="4"/>
  <c r="AF242" i="1" s="1"/>
  <c r="F242" i="6"/>
  <c r="BD242" i="1" s="1"/>
  <c r="F242" i="3"/>
  <c r="Z242" i="1" s="1"/>
  <c r="J242" i="5"/>
  <c r="AV242" i="1" s="1"/>
  <c r="S242" i="2"/>
  <c r="S242" i="1" s="1"/>
  <c r="J242" i="4"/>
  <c r="AJ242" i="1" s="1"/>
  <c r="J242" i="6"/>
  <c r="BH242" i="1" s="1"/>
  <c r="G242" i="6"/>
  <c r="BE242" i="1" s="1"/>
  <c r="N242" i="5"/>
  <c r="AZ242" i="1" s="1"/>
  <c r="W242" i="2"/>
  <c r="W242" i="1" s="1"/>
  <c r="G242" i="5"/>
  <c r="AS242" i="1" s="1"/>
  <c r="H242" i="2"/>
  <c r="H242" i="1" s="1"/>
  <c r="N242" i="4"/>
  <c r="AN242" i="1" s="1"/>
  <c r="K242" i="6"/>
  <c r="BI242" i="1" s="1"/>
  <c r="G242" i="3"/>
  <c r="AA242" i="1" s="1"/>
  <c r="K242" i="5"/>
  <c r="AW242" i="1" s="1"/>
  <c r="L242" i="2"/>
  <c r="L242" i="1" s="1"/>
  <c r="G242" i="4"/>
  <c r="AG242" i="1" s="1"/>
  <c r="O242" i="5"/>
  <c r="BA242" i="1" s="1"/>
  <c r="P242" i="2"/>
  <c r="P242" i="1" s="1"/>
  <c r="K242" i="4"/>
  <c r="AK242" i="1" s="1"/>
  <c r="D242" i="6"/>
  <c r="BB242" i="1" s="1"/>
  <c r="T242" i="2"/>
  <c r="T242" i="1" s="1"/>
  <c r="E242" i="2"/>
  <c r="E242" i="1" s="1"/>
  <c r="O242" i="4"/>
  <c r="AO242" i="1" s="1"/>
  <c r="H242" i="6"/>
  <c r="BF242" i="1" s="1"/>
  <c r="D242" i="3"/>
  <c r="X242" i="1" s="1"/>
  <c r="D242" i="5"/>
  <c r="AP242" i="1" s="1"/>
  <c r="I242" i="2"/>
  <c r="I242" i="1" s="1"/>
  <c r="D242" i="4"/>
  <c r="AD242" i="1" s="1"/>
  <c r="E242" i="6"/>
  <c r="BC242" i="1" s="1"/>
  <c r="H242" i="3"/>
  <c r="AB242" i="1" s="1"/>
  <c r="H242" i="5"/>
  <c r="AT242" i="1" s="1"/>
  <c r="M242" i="2"/>
  <c r="M242" i="1" s="1"/>
  <c r="Q242" i="2"/>
  <c r="Q242" i="1" s="1"/>
  <c r="E242" i="5"/>
  <c r="AQ242" i="1" s="1"/>
  <c r="J242" i="2"/>
  <c r="J242" i="1" s="1"/>
  <c r="E242" i="3"/>
  <c r="Y242" i="1" s="1"/>
  <c r="M242" i="5"/>
  <c r="AY242" i="1" s="1"/>
  <c r="R242" i="2"/>
  <c r="R242" i="1" s="1"/>
  <c r="K242" i="2"/>
  <c r="K242" i="1" s="1"/>
  <c r="M242" i="4"/>
  <c r="AM242" i="1" s="1"/>
  <c r="L242" i="4"/>
  <c r="AL242" i="1" s="1"/>
  <c r="U242" i="2"/>
  <c r="U242" i="1" s="1"/>
  <c r="F242" i="5"/>
  <c r="AR242" i="1" s="1"/>
  <c r="E242" i="4"/>
  <c r="AE242" i="1" s="1"/>
  <c r="I242" i="3"/>
  <c r="AC242" i="1" s="1"/>
  <c r="F242" i="2"/>
  <c r="F242" i="1" s="1"/>
  <c r="N242" i="2"/>
  <c r="N242" i="1" s="1"/>
  <c r="I242" i="4"/>
  <c r="AI242" i="1" s="1"/>
  <c r="V242" i="2"/>
  <c r="V242" i="1" s="1"/>
  <c r="L242" i="5"/>
  <c r="AX242" i="1" s="1"/>
  <c r="G242" i="2"/>
  <c r="G242" i="1" s="1"/>
  <c r="I242" i="5"/>
  <c r="AU242" i="1" s="1"/>
  <c r="O242" i="2"/>
  <c r="O242" i="1" s="1"/>
  <c r="I242" i="6"/>
  <c r="BG242" i="1" s="1"/>
  <c r="H242" i="4"/>
  <c r="AH242" i="1" s="1"/>
  <c r="I244" i="5"/>
  <c r="AU244" i="1" s="1"/>
  <c r="H244" i="5"/>
  <c r="AT244" i="1" s="1"/>
  <c r="L244" i="4"/>
  <c r="AL244" i="1" s="1"/>
  <c r="O244" i="2"/>
  <c r="O244" i="1" s="1"/>
  <c r="D244" i="2"/>
  <c r="D244" i="1" s="1"/>
  <c r="J244" i="6"/>
  <c r="BH244" i="1" s="1"/>
  <c r="D244" i="5"/>
  <c r="AP244" i="1" s="1"/>
  <c r="M244" i="4"/>
  <c r="AM244" i="1" s="1"/>
  <c r="H244" i="4"/>
  <c r="AH244" i="1" s="1"/>
  <c r="K244" i="2"/>
  <c r="K244" i="1" s="1"/>
  <c r="G244" i="3"/>
  <c r="AA244" i="1" s="1"/>
  <c r="E244" i="5"/>
  <c r="AQ244" i="1" s="1"/>
  <c r="D244" i="4"/>
  <c r="AD244" i="1" s="1"/>
  <c r="F244" i="6"/>
  <c r="BD244" i="1" s="1"/>
  <c r="H244" i="6"/>
  <c r="BF244" i="1" s="1"/>
  <c r="I244" i="4"/>
  <c r="AI244" i="1" s="1"/>
  <c r="G244" i="2"/>
  <c r="G244" i="1" s="1"/>
  <c r="D244" i="6"/>
  <c r="BB244" i="1" s="1"/>
  <c r="N244" i="4"/>
  <c r="AN244" i="1" s="1"/>
  <c r="E244" i="4"/>
  <c r="AE244" i="1" s="1"/>
  <c r="O244" i="4"/>
  <c r="AO244" i="1" s="1"/>
  <c r="J244" i="4"/>
  <c r="AJ244" i="1" s="1"/>
  <c r="I244" i="2"/>
  <c r="I244" i="1" s="1"/>
  <c r="L244" i="5"/>
  <c r="AX244" i="1" s="1"/>
  <c r="F244" i="4"/>
  <c r="AF244" i="1" s="1"/>
  <c r="O244" i="5"/>
  <c r="BA244" i="1" s="1"/>
  <c r="F244" i="3"/>
  <c r="Z244" i="1" s="1"/>
  <c r="K244" i="4"/>
  <c r="AK244" i="1" s="1"/>
  <c r="I244" i="3"/>
  <c r="AC244" i="1" s="1"/>
  <c r="H244" i="3"/>
  <c r="AB244" i="1" s="1"/>
  <c r="T244" i="2"/>
  <c r="T244" i="1" s="1"/>
  <c r="K244" i="6"/>
  <c r="BI244" i="1" s="1"/>
  <c r="G244" i="4"/>
  <c r="AG244" i="1" s="1"/>
  <c r="J244" i="5"/>
  <c r="AV244" i="1" s="1"/>
  <c r="E244" i="3"/>
  <c r="Y244" i="1" s="1"/>
  <c r="D244" i="3"/>
  <c r="X244" i="1" s="1"/>
  <c r="P244" i="2"/>
  <c r="P244" i="1" s="1"/>
  <c r="G244" i="6"/>
  <c r="BE244" i="1" s="1"/>
  <c r="K244" i="5"/>
  <c r="AW244" i="1" s="1"/>
  <c r="F244" i="5"/>
  <c r="AR244" i="1" s="1"/>
  <c r="W244" i="2"/>
  <c r="W244" i="1" s="1"/>
  <c r="L244" i="2"/>
  <c r="L244" i="1" s="1"/>
  <c r="I244" i="6"/>
  <c r="BG244" i="1" s="1"/>
  <c r="G244" i="5"/>
  <c r="AS244" i="1" s="1"/>
  <c r="N244" i="5"/>
  <c r="AZ244" i="1" s="1"/>
  <c r="E244" i="6"/>
  <c r="BC244" i="1" s="1"/>
  <c r="M244" i="5"/>
  <c r="AY244" i="1" s="1"/>
  <c r="U244" i="2"/>
  <c r="U244" i="1" s="1"/>
  <c r="N244" i="2"/>
  <c r="N244" i="1" s="1"/>
  <c r="V244" i="2"/>
  <c r="V244" i="1" s="1"/>
  <c r="S244" i="2"/>
  <c r="S244" i="1" s="1"/>
  <c r="H244" i="2"/>
  <c r="H244" i="1" s="1"/>
  <c r="E244" i="2"/>
  <c r="E244" i="1" s="1"/>
  <c r="E246" i="2"/>
  <c r="E246" i="1" s="1"/>
  <c r="U246" i="2"/>
  <c r="U246" i="1" s="1"/>
  <c r="F246" i="6"/>
  <c r="BD246" i="1" s="1"/>
  <c r="E246" i="5"/>
  <c r="AQ246" i="1" s="1"/>
  <c r="N246" i="4"/>
  <c r="AN246" i="1" s="1"/>
  <c r="E246" i="4"/>
  <c r="AE246" i="1" s="1"/>
  <c r="K246" i="2"/>
  <c r="K246" i="1" s="1"/>
  <c r="L246" i="2"/>
  <c r="L246" i="1" s="1"/>
  <c r="G246" i="2"/>
  <c r="G246" i="1" s="1"/>
  <c r="H246" i="2"/>
  <c r="H246" i="1" s="1"/>
  <c r="M246" i="2"/>
  <c r="M246" i="1" s="1"/>
  <c r="L246" i="5"/>
  <c r="AX246" i="1" s="1"/>
  <c r="D246" i="6"/>
  <c r="BB246" i="1" s="1"/>
  <c r="O246" i="4"/>
  <c r="AO246" i="1" s="1"/>
  <c r="F246" i="4"/>
  <c r="AF246" i="1" s="1"/>
  <c r="I246" i="3"/>
  <c r="AC246" i="1" s="1"/>
  <c r="D246" i="5"/>
  <c r="AP246" i="1" s="1"/>
  <c r="G246" i="4"/>
  <c r="AG246" i="1" s="1"/>
  <c r="F246" i="5"/>
  <c r="AR246" i="1" s="1"/>
  <c r="H246" i="3"/>
  <c r="AB246" i="1" s="1"/>
  <c r="M246" i="5"/>
  <c r="AY246" i="1" s="1"/>
  <c r="W246" i="2"/>
  <c r="W246" i="1" s="1"/>
  <c r="D246" i="3"/>
  <c r="X246" i="1" s="1"/>
  <c r="K246" i="6"/>
  <c r="BI246" i="1" s="1"/>
  <c r="G246" i="5"/>
  <c r="AS246" i="1" s="1"/>
  <c r="V246" i="2"/>
  <c r="V246" i="1" s="1"/>
  <c r="Q246" i="2"/>
  <c r="Q246" i="1" s="1"/>
  <c r="G246" i="6"/>
  <c r="BE246" i="1" s="1"/>
  <c r="N246" i="5"/>
  <c r="AZ246" i="1" s="1"/>
  <c r="L246" i="4"/>
  <c r="AL246" i="1" s="1"/>
  <c r="S246" i="2"/>
  <c r="S246" i="1" s="1"/>
  <c r="R246" i="2"/>
  <c r="R246" i="1" s="1"/>
  <c r="I246" i="6"/>
  <c r="BG246" i="1" s="1"/>
  <c r="I246" i="5"/>
  <c r="AU246" i="1" s="1"/>
  <c r="H246" i="4"/>
  <c r="AH246" i="1" s="1"/>
  <c r="N246" i="2"/>
  <c r="N246" i="1" s="1"/>
  <c r="F246" i="3"/>
  <c r="Z246" i="1" s="1"/>
  <c r="E246" i="6"/>
  <c r="BC246" i="1" s="1"/>
  <c r="O246" i="5"/>
  <c r="BA246" i="1" s="1"/>
  <c r="M246" i="4"/>
  <c r="AM246" i="1" s="1"/>
  <c r="O246" i="2"/>
  <c r="O246" i="1" s="1"/>
  <c r="J246" i="2"/>
  <c r="J246" i="1" s="1"/>
  <c r="T246" i="2"/>
  <c r="T246" i="1" s="1"/>
  <c r="D248" i="5"/>
  <c r="AP248" i="1" s="1"/>
  <c r="G248" i="4"/>
  <c r="AG248" i="1" s="1"/>
  <c r="S248" i="2"/>
  <c r="S248" i="1" s="1"/>
  <c r="N248" i="2"/>
  <c r="N248" i="1" s="1"/>
  <c r="F248" i="3"/>
  <c r="Z248" i="1" s="1"/>
  <c r="N248" i="5"/>
  <c r="AZ248" i="1" s="1"/>
  <c r="J248" i="2"/>
  <c r="J248" i="1" s="1"/>
  <c r="T248" i="2"/>
  <c r="T248" i="1" s="1"/>
  <c r="K248" i="6"/>
  <c r="BI248" i="1" s="1"/>
  <c r="I248" i="5"/>
  <c r="AU248" i="1" s="1"/>
  <c r="L248" i="4"/>
  <c r="AL248" i="1" s="1"/>
  <c r="O248" i="2"/>
  <c r="O248" i="1" s="1"/>
  <c r="F248" i="2"/>
  <c r="F248" i="1" s="1"/>
  <c r="G248" i="6"/>
  <c r="BE248" i="1" s="1"/>
  <c r="O248" i="5"/>
  <c r="BA248" i="1" s="1"/>
  <c r="H248" i="4"/>
  <c r="AH248" i="1" s="1"/>
  <c r="K248" i="2"/>
  <c r="K248" i="1" s="1"/>
  <c r="P248" i="2"/>
  <c r="P248" i="1" s="1"/>
  <c r="J248" i="6"/>
  <c r="BH248" i="1" s="1"/>
  <c r="I248" i="6"/>
  <c r="BG248" i="1" s="1"/>
  <c r="D248" i="4"/>
  <c r="AD248" i="1" s="1"/>
  <c r="G248" i="2"/>
  <c r="G248" i="1" s="1"/>
  <c r="L248" i="2"/>
  <c r="L248" i="1" s="1"/>
  <c r="E248" i="6"/>
  <c r="BC248" i="1" s="1"/>
  <c r="J248" i="5"/>
  <c r="AV248" i="1" s="1"/>
  <c r="M248" i="4"/>
  <c r="AM248" i="1" s="1"/>
  <c r="H248" i="2"/>
  <c r="H248" i="1" s="1"/>
  <c r="F248" i="6"/>
  <c r="BD248" i="1" s="1"/>
  <c r="K248" i="5"/>
  <c r="AW248" i="1" s="1"/>
  <c r="E248" i="5"/>
  <c r="AQ248" i="1" s="1"/>
  <c r="I248" i="4"/>
  <c r="AI248" i="1" s="1"/>
  <c r="D248" i="2"/>
  <c r="D248" i="1" s="1"/>
  <c r="F248" i="5"/>
  <c r="AR248" i="1" s="1"/>
  <c r="E248" i="4"/>
  <c r="AE248" i="1" s="1"/>
  <c r="G248" i="3"/>
  <c r="AA248" i="1" s="1"/>
  <c r="I248" i="3"/>
  <c r="AC248" i="1" s="1"/>
  <c r="H248" i="3"/>
  <c r="AB248" i="1" s="1"/>
  <c r="H248" i="6"/>
  <c r="BF248" i="1" s="1"/>
  <c r="N248" i="4"/>
  <c r="AN248" i="1" s="1"/>
  <c r="D248" i="3"/>
  <c r="X248" i="1" s="1"/>
  <c r="L248" i="5"/>
  <c r="AX248" i="1" s="1"/>
  <c r="D248" i="6"/>
  <c r="BB248" i="1" s="1"/>
  <c r="O248" i="4"/>
  <c r="AO248" i="1" s="1"/>
  <c r="J248" i="4"/>
  <c r="AJ248" i="1" s="1"/>
  <c r="M248" i="5"/>
  <c r="AY248" i="1" s="1"/>
  <c r="E248" i="3"/>
  <c r="Y248" i="1" s="1"/>
  <c r="V248" i="2"/>
  <c r="V248" i="1" s="1"/>
  <c r="R248" i="2"/>
  <c r="R248" i="1" s="1"/>
  <c r="H248" i="5"/>
  <c r="AT248" i="1" s="1"/>
  <c r="G248" i="5"/>
  <c r="AS248" i="1" s="1"/>
  <c r="K248" i="4"/>
  <c r="AK248" i="1" s="1"/>
  <c r="F248" i="4"/>
  <c r="AF248" i="1" s="1"/>
  <c r="E248" i="2"/>
  <c r="E248" i="1" s="1"/>
  <c r="U248" i="2"/>
  <c r="U248" i="1" s="1"/>
  <c r="M248" i="2"/>
  <c r="M248" i="1" s="1"/>
  <c r="L250" i="5"/>
  <c r="AX250" i="1" s="1"/>
  <c r="G250" i="5"/>
  <c r="AS250" i="1" s="1"/>
  <c r="E250" i="4"/>
  <c r="AE250" i="1" s="1"/>
  <c r="I250" i="3"/>
  <c r="AC250" i="1" s="1"/>
  <c r="V250" i="2"/>
  <c r="V250" i="1" s="1"/>
  <c r="H250" i="5"/>
  <c r="AT250" i="1" s="1"/>
  <c r="N250" i="4"/>
  <c r="AN250" i="1" s="1"/>
  <c r="E250" i="3"/>
  <c r="Y250" i="1" s="1"/>
  <c r="R250" i="2"/>
  <c r="R250" i="1" s="1"/>
  <c r="D250" i="5"/>
  <c r="AP250" i="1" s="1"/>
  <c r="D250" i="6"/>
  <c r="BB250" i="1" s="1"/>
  <c r="O250" i="4"/>
  <c r="AO250" i="1" s="1"/>
  <c r="F250" i="4"/>
  <c r="AF250" i="1" s="1"/>
  <c r="I250" i="5"/>
  <c r="AU250" i="1" s="1"/>
  <c r="S250" i="2"/>
  <c r="S250" i="1" s="1"/>
  <c r="J250" i="2"/>
  <c r="J250" i="1" s="1"/>
  <c r="E250" i="2"/>
  <c r="E250" i="1" s="1"/>
  <c r="G250" i="4"/>
  <c r="AG250" i="1" s="1"/>
  <c r="O250" i="5"/>
  <c r="BA250" i="1" s="1"/>
  <c r="K250" i="2"/>
  <c r="K250" i="1" s="1"/>
  <c r="T250" i="2"/>
  <c r="T250" i="1" s="1"/>
  <c r="J250" i="6"/>
  <c r="BH250" i="1" s="1"/>
  <c r="J250" i="5"/>
  <c r="AV250" i="1" s="1"/>
  <c r="L250" i="4"/>
  <c r="AL250" i="1" s="1"/>
  <c r="G250" i="2"/>
  <c r="G250" i="1" s="1"/>
  <c r="P250" i="2"/>
  <c r="P250" i="1" s="1"/>
  <c r="I250" i="6"/>
  <c r="BG250" i="1" s="1"/>
  <c r="K250" i="6"/>
  <c r="BI250" i="1" s="1"/>
  <c r="E250" i="5"/>
  <c r="AQ250" i="1" s="1"/>
  <c r="H250" i="4"/>
  <c r="AH250" i="1" s="1"/>
  <c r="L250" i="2"/>
  <c r="L250" i="1" s="1"/>
  <c r="F250" i="6"/>
  <c r="BD250" i="1" s="1"/>
  <c r="K250" i="5"/>
  <c r="AW250" i="1" s="1"/>
  <c r="D250" i="4"/>
  <c r="AD250" i="1" s="1"/>
  <c r="H250" i="2"/>
  <c r="H250" i="1" s="1"/>
  <c r="E250" i="6"/>
  <c r="BC250" i="1" s="1"/>
  <c r="G250" i="6"/>
  <c r="BE250" i="1" s="1"/>
  <c r="F250" i="5"/>
  <c r="AR250" i="1" s="1"/>
  <c r="G250" i="3"/>
  <c r="AA250" i="1" s="1"/>
  <c r="D250" i="2"/>
  <c r="D250" i="1" s="1"/>
  <c r="I250" i="2"/>
  <c r="I250" i="1" s="1"/>
  <c r="M250" i="4"/>
  <c r="AM250" i="1" s="1"/>
  <c r="H250" i="3"/>
  <c r="AB250" i="1" s="1"/>
  <c r="U250" i="2"/>
  <c r="U250" i="1" s="1"/>
  <c r="E252" i="6"/>
  <c r="BC252" i="1" s="1"/>
  <c r="K252" i="4"/>
  <c r="AK252" i="1" s="1"/>
  <c r="H252" i="4"/>
  <c r="AH252" i="1" s="1"/>
  <c r="G252" i="2"/>
  <c r="G252" i="1" s="1"/>
  <c r="G252" i="4"/>
  <c r="AG252" i="1" s="1"/>
  <c r="D252" i="4"/>
  <c r="AD252" i="1" s="1"/>
  <c r="K252" i="6"/>
  <c r="BI252" i="1" s="1"/>
  <c r="M252" i="4"/>
  <c r="AM252" i="1" s="1"/>
  <c r="F252" i="3"/>
  <c r="Z252" i="1" s="1"/>
  <c r="L252" i="5"/>
  <c r="AX252" i="1" s="1"/>
  <c r="O252" i="5"/>
  <c r="BA252" i="1" s="1"/>
  <c r="G252" i="6"/>
  <c r="BE252" i="1" s="1"/>
  <c r="J252" i="5"/>
  <c r="AV252" i="1" s="1"/>
  <c r="I252" i="4"/>
  <c r="AI252" i="1" s="1"/>
  <c r="T252" i="2"/>
  <c r="T252" i="1" s="1"/>
  <c r="H252" i="5"/>
  <c r="AT252" i="1" s="1"/>
  <c r="K252" i="5"/>
  <c r="AW252" i="1" s="1"/>
  <c r="E252" i="4"/>
  <c r="AE252" i="1" s="1"/>
  <c r="H252" i="3"/>
  <c r="AB252" i="1" s="1"/>
  <c r="G252" i="3"/>
  <c r="AA252" i="1" s="1"/>
  <c r="P252" i="2"/>
  <c r="P252" i="1" s="1"/>
  <c r="G252" i="5"/>
  <c r="AS252" i="1" s="1"/>
  <c r="M252" i="5"/>
  <c r="AY252" i="1" s="1"/>
  <c r="I252" i="3"/>
  <c r="AC252" i="1" s="1"/>
  <c r="D252" i="3"/>
  <c r="X252" i="1" s="1"/>
  <c r="U252" i="2"/>
  <c r="U252" i="1" s="1"/>
  <c r="L252" i="2"/>
  <c r="L252" i="1" s="1"/>
  <c r="D252" i="5"/>
  <c r="AP252" i="1" s="1"/>
  <c r="N252" i="4"/>
  <c r="AN252" i="1" s="1"/>
  <c r="N252" i="5"/>
  <c r="AZ252" i="1" s="1"/>
  <c r="E252" i="3"/>
  <c r="Y252" i="1" s="1"/>
  <c r="V252" i="2"/>
  <c r="V252" i="1" s="1"/>
  <c r="Q252" i="2"/>
  <c r="Q252" i="1" s="1"/>
  <c r="H252" i="2"/>
  <c r="H252" i="1" s="1"/>
  <c r="E252" i="5"/>
  <c r="AQ252" i="1" s="1"/>
  <c r="J252" i="4"/>
  <c r="AJ252" i="1" s="1"/>
  <c r="F252" i="5"/>
  <c r="AR252" i="1" s="1"/>
  <c r="W252" i="2"/>
  <c r="W252" i="1" s="1"/>
  <c r="R252" i="2"/>
  <c r="R252" i="1" s="1"/>
  <c r="M252" i="2"/>
  <c r="M252" i="1" s="1"/>
  <c r="D252" i="2"/>
  <c r="D252" i="1" s="1"/>
  <c r="F252" i="4"/>
  <c r="AF252" i="1" s="1"/>
  <c r="S252" i="2"/>
  <c r="S252" i="1" s="1"/>
  <c r="N252" i="2"/>
  <c r="N252" i="1" s="1"/>
  <c r="I252" i="2"/>
  <c r="I252" i="1" s="1"/>
  <c r="H252" i="6"/>
  <c r="BF252" i="1" s="1"/>
  <c r="O252" i="2"/>
  <c r="O252" i="1" s="1"/>
  <c r="J252" i="2"/>
  <c r="J252" i="1" s="1"/>
  <c r="E252" i="2"/>
  <c r="E252" i="1" s="1"/>
  <c r="J252" i="6"/>
  <c r="BH252" i="1" s="1"/>
  <c r="D252" i="6"/>
  <c r="BB252" i="1" s="1"/>
  <c r="O252" i="4"/>
  <c r="AO252" i="1" s="1"/>
  <c r="I252" i="5"/>
  <c r="AU252" i="1" s="1"/>
  <c r="L252" i="4"/>
  <c r="AL252" i="1" s="1"/>
  <c r="K252" i="2"/>
  <c r="K252" i="1" s="1"/>
  <c r="F252" i="6"/>
  <c r="BD252" i="1" s="1"/>
  <c r="F252" i="2"/>
  <c r="F252" i="1" s="1"/>
  <c r="I252" i="6"/>
  <c r="BG252" i="1" s="1"/>
  <c r="F254" i="6"/>
  <c r="BD254" i="1" s="1"/>
  <c r="E254" i="6"/>
  <c r="BC254" i="1" s="1"/>
  <c r="M254" i="5"/>
  <c r="AY254" i="1" s="1"/>
  <c r="H254" i="4"/>
  <c r="AH254" i="1" s="1"/>
  <c r="G254" i="2"/>
  <c r="G254" i="1" s="1"/>
  <c r="O254" i="4"/>
  <c r="AO254" i="1" s="1"/>
  <c r="E254" i="5"/>
  <c r="AQ254" i="1" s="1"/>
  <c r="D254" i="4"/>
  <c r="AD254" i="1" s="1"/>
  <c r="N254" i="5"/>
  <c r="AZ254" i="1" s="1"/>
  <c r="K254" i="4"/>
  <c r="AK254" i="1" s="1"/>
  <c r="L254" i="5"/>
  <c r="AX254" i="1" s="1"/>
  <c r="O254" i="5"/>
  <c r="BA254" i="1" s="1"/>
  <c r="G254" i="3"/>
  <c r="AA254" i="1" s="1"/>
  <c r="F254" i="3"/>
  <c r="Z254" i="1" s="1"/>
  <c r="G254" i="4"/>
  <c r="AG254" i="1" s="1"/>
  <c r="M254" i="4"/>
  <c r="AM254" i="1" s="1"/>
  <c r="H254" i="3"/>
  <c r="AB254" i="1" s="1"/>
  <c r="U254" i="2"/>
  <c r="U254" i="1" s="1"/>
  <c r="T254" i="2"/>
  <c r="T254" i="1" s="1"/>
  <c r="H254" i="5"/>
  <c r="AT254" i="1" s="1"/>
  <c r="K254" i="5"/>
  <c r="AW254" i="1" s="1"/>
  <c r="I254" i="4"/>
  <c r="AI254" i="1" s="1"/>
  <c r="I254" i="3"/>
  <c r="AC254" i="1" s="1"/>
  <c r="D254" i="3"/>
  <c r="X254" i="1" s="1"/>
  <c r="P254" i="2"/>
  <c r="P254" i="1" s="1"/>
  <c r="G254" i="5"/>
  <c r="AS254" i="1" s="1"/>
  <c r="K254" i="6"/>
  <c r="BI254" i="1" s="1"/>
  <c r="F254" i="5"/>
  <c r="AR254" i="1" s="1"/>
  <c r="E254" i="3"/>
  <c r="Y254" i="1" s="1"/>
  <c r="V254" i="2"/>
  <c r="V254" i="1" s="1"/>
  <c r="Q254" i="2"/>
  <c r="Q254" i="1" s="1"/>
  <c r="L254" i="2"/>
  <c r="L254" i="1" s="1"/>
  <c r="D254" i="5"/>
  <c r="AP254" i="1" s="1"/>
  <c r="G254" i="6"/>
  <c r="BE254" i="1" s="1"/>
  <c r="E254" i="4"/>
  <c r="AE254" i="1" s="1"/>
  <c r="W254" i="2"/>
  <c r="W254" i="1" s="1"/>
  <c r="R254" i="2"/>
  <c r="R254" i="1" s="1"/>
  <c r="M254" i="2"/>
  <c r="M254" i="1" s="1"/>
  <c r="H254" i="2"/>
  <c r="H254" i="1" s="1"/>
  <c r="J254" i="5"/>
  <c r="AV254" i="1" s="1"/>
  <c r="S254" i="2"/>
  <c r="S254" i="1" s="1"/>
  <c r="N254" i="2"/>
  <c r="N254" i="1" s="1"/>
  <c r="I254" i="2"/>
  <c r="I254" i="1" s="1"/>
  <c r="D254" i="2"/>
  <c r="D254" i="1" s="1"/>
  <c r="I254" i="5"/>
  <c r="AU254" i="1" s="1"/>
  <c r="N254" i="4"/>
  <c r="AN254" i="1" s="1"/>
  <c r="O254" i="2"/>
  <c r="O254" i="1" s="1"/>
  <c r="J254" i="2"/>
  <c r="J254" i="1" s="1"/>
  <c r="H254" i="6"/>
  <c r="BF254" i="1" s="1"/>
  <c r="J254" i="4"/>
  <c r="AJ254" i="1" s="1"/>
  <c r="K254" i="2"/>
  <c r="K254" i="1" s="1"/>
  <c r="F254" i="2"/>
  <c r="F254" i="1" s="1"/>
  <c r="E254" i="2"/>
  <c r="E254" i="1" s="1"/>
  <c r="J254" i="6"/>
  <c r="BH254" i="1" s="1"/>
  <c r="D254" i="6"/>
  <c r="BB254" i="1" s="1"/>
  <c r="F254" i="4"/>
  <c r="AF254" i="1" s="1"/>
  <c r="L254" i="4"/>
  <c r="AL254" i="1" s="1"/>
  <c r="I254" i="6"/>
  <c r="BG254" i="1" s="1"/>
  <c r="I256" i="6"/>
  <c r="BG256" i="1" s="1"/>
  <c r="D256" i="6"/>
  <c r="BB256" i="1" s="1"/>
  <c r="I256" i="5"/>
  <c r="AU256" i="1" s="1"/>
  <c r="L256" i="4"/>
  <c r="AL256" i="1" s="1"/>
  <c r="S256" i="2"/>
  <c r="S256" i="1" s="1"/>
  <c r="R256" i="2"/>
  <c r="R256" i="1" s="1"/>
  <c r="I256" i="2"/>
  <c r="I256" i="1" s="1"/>
  <c r="D256" i="2"/>
  <c r="D256" i="1" s="1"/>
  <c r="E256" i="6"/>
  <c r="BC256" i="1" s="1"/>
  <c r="O256" i="4"/>
  <c r="AO256" i="1" s="1"/>
  <c r="H256" i="4"/>
  <c r="AH256" i="1" s="1"/>
  <c r="O256" i="2"/>
  <c r="O256" i="1" s="1"/>
  <c r="N256" i="2"/>
  <c r="N256" i="1" s="1"/>
  <c r="E256" i="2"/>
  <c r="E256" i="1" s="1"/>
  <c r="J256" i="6"/>
  <c r="BH256" i="1" s="1"/>
  <c r="K256" i="4"/>
  <c r="AK256" i="1" s="1"/>
  <c r="D256" i="4"/>
  <c r="AD256" i="1" s="1"/>
  <c r="K256" i="2"/>
  <c r="K256" i="1" s="1"/>
  <c r="J256" i="2"/>
  <c r="J256" i="1" s="1"/>
  <c r="N256" i="5"/>
  <c r="AZ256" i="1" s="1"/>
  <c r="G256" i="4"/>
  <c r="AG256" i="1" s="1"/>
  <c r="M256" i="4"/>
  <c r="AM256" i="1" s="1"/>
  <c r="F256" i="2"/>
  <c r="F256" i="1" s="1"/>
  <c r="F256" i="6"/>
  <c r="BD256" i="1" s="1"/>
  <c r="O256" i="5"/>
  <c r="BA256" i="1" s="1"/>
  <c r="J256" i="5"/>
  <c r="AV256" i="1" s="1"/>
  <c r="M256" i="5"/>
  <c r="AY256" i="1" s="1"/>
  <c r="G256" i="2"/>
  <c r="G256" i="1" s="1"/>
  <c r="K256" i="5"/>
  <c r="AW256" i="1" s="1"/>
  <c r="F256" i="5"/>
  <c r="AR256" i="1" s="1"/>
  <c r="I256" i="4"/>
  <c r="AI256" i="1" s="1"/>
  <c r="I256" i="3"/>
  <c r="AC256" i="1" s="1"/>
  <c r="F256" i="3"/>
  <c r="Z256" i="1" s="1"/>
  <c r="L256" i="5"/>
  <c r="AX256" i="1" s="1"/>
  <c r="G256" i="5"/>
  <c r="AS256" i="1" s="1"/>
  <c r="E256" i="4"/>
  <c r="AE256" i="1" s="1"/>
  <c r="T256" i="2"/>
  <c r="T256" i="1" s="1"/>
  <c r="H256" i="5"/>
  <c r="AT256" i="1" s="1"/>
  <c r="K256" i="6"/>
  <c r="BI256" i="1" s="1"/>
  <c r="N256" i="4"/>
  <c r="AN256" i="1" s="1"/>
  <c r="E256" i="3"/>
  <c r="Y256" i="1" s="1"/>
  <c r="G256" i="3"/>
  <c r="AA256" i="1" s="1"/>
  <c r="P256" i="2"/>
  <c r="P256" i="1" s="1"/>
  <c r="D256" i="5"/>
  <c r="AP256" i="1" s="1"/>
  <c r="G256" i="6"/>
  <c r="BE256" i="1" s="1"/>
  <c r="E256" i="5"/>
  <c r="AQ256" i="1" s="1"/>
  <c r="H256" i="3"/>
  <c r="AB256" i="1" s="1"/>
  <c r="U256" i="2"/>
  <c r="U256" i="1" s="1"/>
  <c r="L256" i="2"/>
  <c r="L256" i="1" s="1"/>
  <c r="J256" i="4"/>
  <c r="AJ256" i="1" s="1"/>
  <c r="W256" i="2"/>
  <c r="W256" i="1" s="1"/>
  <c r="D256" i="3"/>
  <c r="X256" i="1" s="1"/>
  <c r="Q256" i="2"/>
  <c r="Q256" i="1" s="1"/>
  <c r="H256" i="2"/>
  <c r="H256" i="1" s="1"/>
  <c r="F256" i="4"/>
  <c r="AF256" i="1" s="1"/>
  <c r="V256" i="2"/>
  <c r="V256" i="1" s="1"/>
  <c r="H256" i="6"/>
  <c r="BF256" i="1" s="1"/>
  <c r="M256" i="2"/>
  <c r="M256" i="1" s="1"/>
  <c r="O258" i="5"/>
  <c r="BA258" i="1" s="1"/>
  <c r="S258" i="2"/>
  <c r="S258" i="1" s="1"/>
  <c r="J258" i="2"/>
  <c r="J258" i="1" s="1"/>
  <c r="G258" i="6"/>
  <c r="BE258" i="1" s="1"/>
  <c r="K258" i="5"/>
  <c r="AW258" i="1" s="1"/>
  <c r="N258" i="4"/>
  <c r="AN258" i="1" s="1"/>
  <c r="O258" i="2"/>
  <c r="O258" i="1" s="1"/>
  <c r="F258" i="2"/>
  <c r="F258" i="1" s="1"/>
  <c r="G258" i="5"/>
  <c r="AS258" i="1" s="1"/>
  <c r="I258" i="6"/>
  <c r="BG258" i="1" s="1"/>
  <c r="J258" i="4"/>
  <c r="AJ258" i="1" s="1"/>
  <c r="L258" i="4"/>
  <c r="AL258" i="1" s="1"/>
  <c r="K258" i="2"/>
  <c r="K258" i="1" s="1"/>
  <c r="M258" i="5"/>
  <c r="AY258" i="1" s="1"/>
  <c r="F258" i="4"/>
  <c r="AF258" i="1" s="1"/>
  <c r="G258" i="2"/>
  <c r="G258" i="1" s="1"/>
  <c r="J258" i="6"/>
  <c r="BH258" i="1" s="1"/>
  <c r="L258" i="5"/>
  <c r="AX258" i="1" s="1"/>
  <c r="K258" i="6"/>
  <c r="BI258" i="1" s="1"/>
  <c r="H258" i="4"/>
  <c r="AH258" i="1" s="1"/>
  <c r="F258" i="3"/>
  <c r="Z258" i="1" s="1"/>
  <c r="F258" i="6"/>
  <c r="BD258" i="1" s="1"/>
  <c r="H258" i="5"/>
  <c r="AT258" i="1" s="1"/>
  <c r="E258" i="5"/>
  <c r="AQ258" i="1" s="1"/>
  <c r="D258" i="4"/>
  <c r="AD258" i="1" s="1"/>
  <c r="T258" i="2"/>
  <c r="T258" i="1" s="1"/>
  <c r="D258" i="5"/>
  <c r="AP258" i="1" s="1"/>
  <c r="O258" i="4"/>
  <c r="AO258" i="1" s="1"/>
  <c r="G258" i="3"/>
  <c r="AA258" i="1" s="1"/>
  <c r="P258" i="2"/>
  <c r="P258" i="1" s="1"/>
  <c r="H258" i="3"/>
  <c r="AB258" i="1" s="1"/>
  <c r="U258" i="2"/>
  <c r="U258" i="1" s="1"/>
  <c r="L258" i="2"/>
  <c r="L258" i="1" s="1"/>
  <c r="N258" i="5"/>
  <c r="AZ258" i="1" s="1"/>
  <c r="K258" i="4"/>
  <c r="AK258" i="1" s="1"/>
  <c r="M258" i="4"/>
  <c r="AM258" i="1" s="1"/>
  <c r="D258" i="3"/>
  <c r="X258" i="1" s="1"/>
  <c r="Q258" i="2"/>
  <c r="Q258" i="1" s="1"/>
  <c r="H258" i="2"/>
  <c r="H258" i="1" s="1"/>
  <c r="H258" i="6"/>
  <c r="BF258" i="1" s="1"/>
  <c r="E258" i="6"/>
  <c r="BC258" i="1" s="1"/>
  <c r="J258" i="5"/>
  <c r="AV258" i="1" s="1"/>
  <c r="G258" i="4"/>
  <c r="AG258" i="1" s="1"/>
  <c r="I258" i="4"/>
  <c r="AI258" i="1" s="1"/>
  <c r="I258" i="3"/>
  <c r="AC258" i="1" s="1"/>
  <c r="V258" i="2"/>
  <c r="V258" i="1" s="1"/>
  <c r="M258" i="2"/>
  <c r="M258" i="1" s="1"/>
  <c r="D258" i="2"/>
  <c r="D258" i="1" s="1"/>
  <c r="D258" i="6"/>
  <c r="BB258" i="1" s="1"/>
  <c r="I258" i="5"/>
  <c r="AU258" i="1" s="1"/>
  <c r="E258" i="4"/>
  <c r="AE258" i="1" s="1"/>
  <c r="E258" i="3"/>
  <c r="Y258" i="1" s="1"/>
  <c r="R258" i="2"/>
  <c r="R258" i="1" s="1"/>
  <c r="I258" i="2"/>
  <c r="I258" i="1" s="1"/>
  <c r="N258" i="2"/>
  <c r="N258" i="1" s="1"/>
  <c r="F258" i="5"/>
  <c r="AR258" i="1" s="1"/>
  <c r="E258" i="2"/>
  <c r="E258" i="1" s="1"/>
  <c r="W258" i="2"/>
  <c r="W258" i="1" s="1"/>
  <c r="I260" i="5"/>
  <c r="AU260" i="1" s="1"/>
  <c r="J260" i="4"/>
  <c r="AJ260" i="1" s="1"/>
  <c r="H260" i="4"/>
  <c r="AH260" i="1" s="1"/>
  <c r="U260" i="2"/>
  <c r="U260" i="1" s="1"/>
  <c r="P260" i="2"/>
  <c r="P260" i="1" s="1"/>
  <c r="J260" i="6"/>
  <c r="BH260" i="1" s="1"/>
  <c r="F260" i="4"/>
  <c r="AF260" i="1" s="1"/>
  <c r="D260" i="4"/>
  <c r="AD260" i="1" s="1"/>
  <c r="S260" i="2"/>
  <c r="S260" i="1" s="1"/>
  <c r="V260" i="2"/>
  <c r="V260" i="1" s="1"/>
  <c r="Q260" i="2"/>
  <c r="Q260" i="1" s="1"/>
  <c r="L260" i="2"/>
  <c r="L260" i="1" s="1"/>
  <c r="L260" i="5"/>
  <c r="AX260" i="1" s="1"/>
  <c r="G260" i="6"/>
  <c r="BE260" i="1" s="1"/>
  <c r="M260" i="2"/>
  <c r="M260" i="1" s="1"/>
  <c r="H260" i="2"/>
  <c r="H260" i="1" s="1"/>
  <c r="F260" i="6"/>
  <c r="BD260" i="1" s="1"/>
  <c r="H260" i="5"/>
  <c r="AT260" i="1" s="1"/>
  <c r="O260" i="4"/>
  <c r="AO260" i="1" s="1"/>
  <c r="O260" i="2"/>
  <c r="O260" i="1" s="1"/>
  <c r="R260" i="2"/>
  <c r="R260" i="1" s="1"/>
  <c r="I260" i="2"/>
  <c r="I260" i="1" s="1"/>
  <c r="D260" i="2"/>
  <c r="D260" i="1" s="1"/>
  <c r="D260" i="5"/>
  <c r="AP260" i="1" s="1"/>
  <c r="K260" i="4"/>
  <c r="AK260" i="1" s="1"/>
  <c r="N260" i="2"/>
  <c r="N260" i="1" s="1"/>
  <c r="N260" i="5"/>
  <c r="AZ260" i="1" s="1"/>
  <c r="G260" i="4"/>
  <c r="AG260" i="1" s="1"/>
  <c r="M260" i="4"/>
  <c r="AM260" i="1" s="1"/>
  <c r="K260" i="2"/>
  <c r="K260" i="1" s="1"/>
  <c r="J260" i="2"/>
  <c r="J260" i="1" s="1"/>
  <c r="E260" i="2"/>
  <c r="E260" i="1" s="1"/>
  <c r="I260" i="6"/>
  <c r="BG260" i="1" s="1"/>
  <c r="I260" i="4"/>
  <c r="AI260" i="1" s="1"/>
  <c r="F260" i="3"/>
  <c r="Z260" i="1" s="1"/>
  <c r="G260" i="2"/>
  <c r="G260" i="1" s="1"/>
  <c r="F260" i="2"/>
  <c r="F260" i="1" s="1"/>
  <c r="J260" i="5"/>
  <c r="AV260" i="1" s="1"/>
  <c r="E260" i="4"/>
  <c r="AE260" i="1" s="1"/>
  <c r="H260" i="6"/>
  <c r="BF260" i="1" s="1"/>
  <c r="F260" i="5"/>
  <c r="AR260" i="1" s="1"/>
  <c r="E260" i="5"/>
  <c r="AQ260" i="1" s="1"/>
  <c r="M260" i="5"/>
  <c r="AY260" i="1" s="1"/>
  <c r="D260" i="6"/>
  <c r="BB260" i="1" s="1"/>
  <c r="O260" i="5"/>
  <c r="BA260" i="1" s="1"/>
  <c r="I260" i="3"/>
  <c r="AC260" i="1" s="1"/>
  <c r="K260" i="5"/>
  <c r="AW260" i="1" s="1"/>
  <c r="G260" i="5"/>
  <c r="AS260" i="1" s="1"/>
  <c r="N260" i="4"/>
  <c r="AN260" i="1" s="1"/>
  <c r="E260" i="3"/>
  <c r="Y260" i="1" s="1"/>
  <c r="W260" i="2"/>
  <c r="W260" i="1" s="1"/>
  <c r="G260" i="3"/>
  <c r="AA260" i="1" s="1"/>
  <c r="T260" i="2"/>
  <c r="T260" i="1" s="1"/>
  <c r="K260" i="6"/>
  <c r="BI260" i="1" s="1"/>
  <c r="E260" i="6"/>
  <c r="BC260" i="1" s="1"/>
  <c r="L260" i="4"/>
  <c r="AL260" i="1" s="1"/>
  <c r="D260" i="3"/>
  <c r="X260" i="1" s="1"/>
  <c r="H260" i="3"/>
  <c r="AB260" i="1" s="1"/>
  <c r="N262" i="5"/>
  <c r="AZ262" i="1" s="1"/>
  <c r="K262" i="4"/>
  <c r="AK262" i="1" s="1"/>
  <c r="M262" i="4"/>
  <c r="AM262" i="1" s="1"/>
  <c r="N262" i="2"/>
  <c r="N262" i="1" s="1"/>
  <c r="H262" i="6"/>
  <c r="BF262" i="1" s="1"/>
  <c r="E262" i="6"/>
  <c r="BC262" i="1" s="1"/>
  <c r="J262" i="5"/>
  <c r="AV262" i="1" s="1"/>
  <c r="O262" i="2"/>
  <c r="O262" i="1" s="1"/>
  <c r="J262" i="2"/>
  <c r="J262" i="1" s="1"/>
  <c r="D262" i="6"/>
  <c r="BB262" i="1" s="1"/>
  <c r="F262" i="5"/>
  <c r="AR262" i="1" s="1"/>
  <c r="G262" i="4"/>
  <c r="AG262" i="1" s="1"/>
  <c r="I262" i="4"/>
  <c r="AI262" i="1" s="1"/>
  <c r="K262" i="2"/>
  <c r="K262" i="1" s="1"/>
  <c r="F262" i="2"/>
  <c r="F262" i="1" s="1"/>
  <c r="H262" i="3"/>
  <c r="AB262" i="1" s="1"/>
  <c r="E262" i="4"/>
  <c r="AE262" i="1" s="1"/>
  <c r="F262" i="3"/>
  <c r="Z262" i="1" s="1"/>
  <c r="G262" i="2"/>
  <c r="G262" i="1" s="1"/>
  <c r="T262" i="2"/>
  <c r="T262" i="1" s="1"/>
  <c r="I262" i="6"/>
  <c r="BG262" i="1" s="1"/>
  <c r="I262" i="5"/>
  <c r="AU262" i="1" s="1"/>
  <c r="P262" i="2"/>
  <c r="P262" i="1" s="1"/>
  <c r="G262" i="6"/>
  <c r="BE262" i="1" s="1"/>
  <c r="O262" i="5"/>
  <c r="BA262" i="1" s="1"/>
  <c r="K262" i="5"/>
  <c r="AW262" i="1" s="1"/>
  <c r="E262" i="5"/>
  <c r="AQ262" i="1" s="1"/>
  <c r="N262" i="4"/>
  <c r="AN262" i="1" s="1"/>
  <c r="D262" i="3"/>
  <c r="X262" i="1" s="1"/>
  <c r="H262" i="2"/>
  <c r="H262" i="1" s="1"/>
  <c r="J262" i="6"/>
  <c r="BH262" i="1" s="1"/>
  <c r="G262" i="5"/>
  <c r="AS262" i="1" s="1"/>
  <c r="L262" i="5"/>
  <c r="AX262" i="1" s="1"/>
  <c r="F262" i="4"/>
  <c r="AF262" i="1" s="1"/>
  <c r="L262" i="4"/>
  <c r="AL262" i="1" s="1"/>
  <c r="E262" i="3"/>
  <c r="Y262" i="1" s="1"/>
  <c r="Q262" i="2"/>
  <c r="Q262" i="1" s="1"/>
  <c r="F262" i="6"/>
  <c r="BD262" i="1" s="1"/>
  <c r="H262" i="5"/>
  <c r="AT262" i="1" s="1"/>
  <c r="K262" i="6"/>
  <c r="BI262" i="1" s="1"/>
  <c r="M262" i="5"/>
  <c r="AY262" i="1" s="1"/>
  <c r="H262" i="4"/>
  <c r="AH262" i="1" s="1"/>
  <c r="W262" i="2"/>
  <c r="W262" i="1" s="1"/>
  <c r="V262" i="2"/>
  <c r="V262" i="1" s="1"/>
  <c r="M262" i="2"/>
  <c r="M262" i="1" s="1"/>
  <c r="G262" i="3"/>
  <c r="AA262" i="1" s="1"/>
  <c r="I262" i="2"/>
  <c r="I262" i="1" s="1"/>
  <c r="E262" i="2"/>
  <c r="E262" i="1" s="1"/>
  <c r="S262" i="2"/>
  <c r="S262" i="1" s="1"/>
  <c r="D262" i="5"/>
  <c r="AP262" i="1" s="1"/>
  <c r="D262" i="4"/>
  <c r="AD262" i="1" s="1"/>
  <c r="L262" i="2"/>
  <c r="L262" i="1" s="1"/>
  <c r="O262" i="4"/>
  <c r="AO262" i="1" s="1"/>
  <c r="D262" i="2"/>
  <c r="D262" i="1" s="1"/>
  <c r="R262" i="2"/>
  <c r="R262" i="1" s="1"/>
  <c r="J262" i="4"/>
  <c r="AJ262" i="1" s="1"/>
  <c r="I262" i="3"/>
  <c r="AC262" i="1" s="1"/>
  <c r="U262" i="2"/>
  <c r="U262" i="1" s="1"/>
  <c r="L264" i="5"/>
  <c r="AX264" i="1" s="1"/>
  <c r="F264" i="6"/>
  <c r="BD264" i="1" s="1"/>
  <c r="H264" i="5"/>
  <c r="AT264" i="1" s="1"/>
  <c r="G264" i="6"/>
  <c r="BE264" i="1" s="1"/>
  <c r="D264" i="5"/>
  <c r="AP264" i="1" s="1"/>
  <c r="O264" i="4"/>
  <c r="AO264" i="1" s="1"/>
  <c r="F264" i="4"/>
  <c r="AF264" i="1" s="1"/>
  <c r="I264" i="5"/>
  <c r="AU264" i="1" s="1"/>
  <c r="I264" i="6"/>
  <c r="BG264" i="1" s="1"/>
  <c r="N264" i="5"/>
  <c r="AZ264" i="1" s="1"/>
  <c r="K264" i="4"/>
  <c r="AK264" i="1" s="1"/>
  <c r="D264" i="6"/>
  <c r="BB264" i="1" s="1"/>
  <c r="M264" i="5"/>
  <c r="AY264" i="1" s="1"/>
  <c r="M264" i="4"/>
  <c r="AM264" i="1" s="1"/>
  <c r="K264" i="6"/>
  <c r="BI264" i="1" s="1"/>
  <c r="K264" i="5"/>
  <c r="AW264" i="1" s="1"/>
  <c r="I264" i="4"/>
  <c r="AI264" i="1" s="1"/>
  <c r="E264" i="5"/>
  <c r="AQ264" i="1" s="1"/>
  <c r="V264" i="2"/>
  <c r="V264" i="1" s="1"/>
  <c r="E264" i="3"/>
  <c r="Y264" i="1" s="1"/>
  <c r="L264" i="2"/>
  <c r="L264" i="1" s="1"/>
  <c r="H264" i="6"/>
  <c r="BF264" i="1" s="1"/>
  <c r="R264" i="2"/>
  <c r="R264" i="1" s="1"/>
  <c r="U264" i="2"/>
  <c r="U264" i="1" s="1"/>
  <c r="J264" i="5"/>
  <c r="AV264" i="1" s="1"/>
  <c r="N264" i="4"/>
  <c r="AN264" i="1" s="1"/>
  <c r="H264" i="3"/>
  <c r="AB264" i="1" s="1"/>
  <c r="Q264" i="2"/>
  <c r="Q264" i="1" s="1"/>
  <c r="H264" i="2"/>
  <c r="H264" i="1" s="1"/>
  <c r="F264" i="5"/>
  <c r="AR264" i="1" s="1"/>
  <c r="L264" i="4"/>
  <c r="AL264" i="1" s="1"/>
  <c r="W264" i="2"/>
  <c r="W264" i="1" s="1"/>
  <c r="N264" i="2"/>
  <c r="N264" i="1" s="1"/>
  <c r="M264" i="2"/>
  <c r="M264" i="1" s="1"/>
  <c r="D264" i="2"/>
  <c r="D264" i="1" s="1"/>
  <c r="J264" i="4"/>
  <c r="AJ264" i="1" s="1"/>
  <c r="S264" i="2"/>
  <c r="S264" i="1" s="1"/>
  <c r="I264" i="2"/>
  <c r="I264" i="1" s="1"/>
  <c r="H264" i="4"/>
  <c r="AH264" i="1" s="1"/>
  <c r="O264" i="2"/>
  <c r="O264" i="1" s="1"/>
  <c r="J264" i="2"/>
  <c r="J264" i="1" s="1"/>
  <c r="E264" i="2"/>
  <c r="E264" i="1" s="1"/>
  <c r="E264" i="6"/>
  <c r="BC264" i="1" s="1"/>
  <c r="D264" i="4"/>
  <c r="AD264" i="1" s="1"/>
  <c r="K264" i="2"/>
  <c r="K264" i="1" s="1"/>
  <c r="G264" i="2"/>
  <c r="G264" i="1" s="1"/>
  <c r="F264" i="2"/>
  <c r="F264" i="1" s="1"/>
  <c r="O264" i="5"/>
  <c r="BA264" i="1" s="1"/>
  <c r="I264" i="3"/>
  <c r="AC264" i="1" s="1"/>
  <c r="J264" i="6"/>
  <c r="BH264" i="1" s="1"/>
  <c r="G264" i="5"/>
  <c r="AS264" i="1" s="1"/>
  <c r="E264" i="4"/>
  <c r="AE264" i="1" s="1"/>
  <c r="D264" i="3"/>
  <c r="X264" i="1" s="1"/>
  <c r="G264" i="4"/>
  <c r="AG264" i="1" s="1"/>
  <c r="T264" i="2"/>
  <c r="T264" i="1" s="1"/>
  <c r="F264" i="3"/>
  <c r="Z264" i="1" s="1"/>
  <c r="P264" i="2"/>
  <c r="P264" i="1" s="1"/>
  <c r="G264" i="3"/>
  <c r="AA264" i="1" s="1"/>
  <c r="K266" i="6"/>
  <c r="BI266" i="1" s="1"/>
  <c r="J266" i="6"/>
  <c r="BH266" i="1" s="1"/>
  <c r="E266" i="5"/>
  <c r="AQ266" i="1" s="1"/>
  <c r="D266" i="4"/>
  <c r="AD266" i="1" s="1"/>
  <c r="E266" i="3"/>
  <c r="Y266" i="1" s="1"/>
  <c r="G266" i="3"/>
  <c r="AA266" i="1" s="1"/>
  <c r="P266" i="2"/>
  <c r="P266" i="1" s="1"/>
  <c r="G266" i="2"/>
  <c r="G266" i="1" s="1"/>
  <c r="G266" i="6"/>
  <c r="BE266" i="1" s="1"/>
  <c r="V266" i="5"/>
  <c r="V266" i="6"/>
  <c r="U266" i="4"/>
  <c r="L266" i="5"/>
  <c r="AX266" i="1" s="1"/>
  <c r="S266" i="3"/>
  <c r="U266" i="2"/>
  <c r="U266" i="1" s="1"/>
  <c r="L266" i="2"/>
  <c r="L266" i="1" s="1"/>
  <c r="T266" i="6"/>
  <c r="R266" i="5"/>
  <c r="N266" i="6"/>
  <c r="Q266" i="4"/>
  <c r="W266" i="4"/>
  <c r="N266" i="3"/>
  <c r="Q266" i="2"/>
  <c r="Q266" i="1" s="1"/>
  <c r="H266" i="2"/>
  <c r="H266" i="1" s="1"/>
  <c r="L266" i="6"/>
  <c r="N266" i="5"/>
  <c r="AZ266" i="1" s="1"/>
  <c r="F266" i="6"/>
  <c r="BD266" i="1" s="1"/>
  <c r="M266" i="4"/>
  <c r="AM266" i="1" s="1"/>
  <c r="S266" i="4"/>
  <c r="H266" i="3"/>
  <c r="AB266" i="1" s="1"/>
  <c r="M266" i="2"/>
  <c r="M266" i="1" s="1"/>
  <c r="D266" i="2"/>
  <c r="D266" i="1" s="1"/>
  <c r="U266" i="6"/>
  <c r="D266" i="6"/>
  <c r="BB266" i="1" s="1"/>
  <c r="J266" i="5"/>
  <c r="AV266" i="1" s="1"/>
  <c r="H266" i="5"/>
  <c r="AT266" i="1" s="1"/>
  <c r="I266" i="4"/>
  <c r="AI266" i="1" s="1"/>
  <c r="O266" i="4"/>
  <c r="AO266" i="1" s="1"/>
  <c r="V266" i="2"/>
  <c r="V266" i="1" s="1"/>
  <c r="I266" i="2"/>
  <c r="I266" i="1" s="1"/>
  <c r="T266" i="3"/>
  <c r="Q266" i="6"/>
  <c r="W266" i="5"/>
  <c r="F266" i="5"/>
  <c r="AR266" i="1" s="1"/>
  <c r="V266" i="4"/>
  <c r="E266" i="4"/>
  <c r="AE266" i="1" s="1"/>
  <c r="K266" i="4"/>
  <c r="AK266" i="1" s="1"/>
  <c r="R266" i="2"/>
  <c r="R266" i="1" s="1"/>
  <c r="E266" i="2"/>
  <c r="E266" i="1" s="1"/>
  <c r="O266" i="3"/>
  <c r="M266" i="6"/>
  <c r="S266" i="5"/>
  <c r="P266" i="6"/>
  <c r="R266" i="4"/>
  <c r="G266" i="4"/>
  <c r="AG266" i="1" s="1"/>
  <c r="N266" i="2"/>
  <c r="N266" i="1" s="1"/>
  <c r="J266" i="3"/>
  <c r="I266" i="6"/>
  <c r="BG266" i="1" s="1"/>
  <c r="O266" i="5"/>
  <c r="BA266" i="1" s="1"/>
  <c r="H266" i="6"/>
  <c r="BF266" i="1" s="1"/>
  <c r="N266" i="4"/>
  <c r="AN266" i="1" s="1"/>
  <c r="P266" i="5"/>
  <c r="J266" i="2"/>
  <c r="J266" i="1" s="1"/>
  <c r="V266" i="3"/>
  <c r="D266" i="3"/>
  <c r="X266" i="1" s="1"/>
  <c r="E266" i="6"/>
  <c r="BC266" i="1" s="1"/>
  <c r="K266" i="5"/>
  <c r="AW266" i="1" s="1"/>
  <c r="U266" i="5"/>
  <c r="J266" i="4"/>
  <c r="AJ266" i="1" s="1"/>
  <c r="T266" i="4"/>
  <c r="U266" i="3"/>
  <c r="F266" i="2"/>
  <c r="F266" i="1" s="1"/>
  <c r="P266" i="3"/>
  <c r="W266" i="2"/>
  <c r="W266" i="1" s="1"/>
  <c r="W266" i="6"/>
  <c r="G266" i="5"/>
  <c r="AS266" i="1" s="1"/>
  <c r="Q266" i="5"/>
  <c r="F266" i="4"/>
  <c r="AF266" i="1" s="1"/>
  <c r="P266" i="4"/>
  <c r="Q266" i="3"/>
  <c r="W266" i="3"/>
  <c r="K266" i="3"/>
  <c r="S266" i="2"/>
  <c r="S266" i="1" s="1"/>
  <c r="S266" i="6"/>
  <c r="M266" i="5"/>
  <c r="AY266" i="1" s="1"/>
  <c r="T266" i="5"/>
  <c r="L266" i="4"/>
  <c r="AL266" i="1" s="1"/>
  <c r="M266" i="3"/>
  <c r="R266" i="3"/>
  <c r="F266" i="3"/>
  <c r="Z266" i="1" s="1"/>
  <c r="O266" i="2"/>
  <c r="O266" i="1" s="1"/>
  <c r="K266" i="2"/>
  <c r="K266" i="1" s="1"/>
  <c r="R266" i="6"/>
  <c r="I266" i="5"/>
  <c r="AU266" i="1" s="1"/>
  <c r="D266" i="5"/>
  <c r="AP266" i="1" s="1"/>
  <c r="H266" i="4"/>
  <c r="AH266" i="1" s="1"/>
  <c r="I266" i="3"/>
  <c r="AC266" i="1" s="1"/>
  <c r="L266" i="3"/>
  <c r="O268" i="6"/>
  <c r="R268" i="5"/>
  <c r="F268" i="4"/>
  <c r="AF268" i="1" s="1"/>
  <c r="E268" i="4"/>
  <c r="AE268" i="1" s="1"/>
  <c r="S268" i="4"/>
  <c r="V268" i="3"/>
  <c r="W268" i="3"/>
  <c r="U268" i="6"/>
  <c r="K268" i="6"/>
  <c r="BI268" i="1" s="1"/>
  <c r="N268" i="5"/>
  <c r="AZ268" i="1" s="1"/>
  <c r="E268" i="5"/>
  <c r="AQ268" i="1" s="1"/>
  <c r="T268" i="3"/>
  <c r="L268" i="5"/>
  <c r="AX268" i="1" s="1"/>
  <c r="O268" i="4"/>
  <c r="AO268" i="1" s="1"/>
  <c r="N268" i="3"/>
  <c r="M268" i="2"/>
  <c r="M268" i="1" s="1"/>
  <c r="O268" i="3"/>
  <c r="Q268" i="6"/>
  <c r="G268" i="6"/>
  <c r="BE268" i="1" s="1"/>
  <c r="J268" i="5"/>
  <c r="AV268" i="1" s="1"/>
  <c r="N268" i="6"/>
  <c r="P268" i="3"/>
  <c r="F268" i="3"/>
  <c r="Z268" i="1" s="1"/>
  <c r="I268" i="2"/>
  <c r="I268" i="1" s="1"/>
  <c r="G268" i="3"/>
  <c r="AA268" i="1" s="1"/>
  <c r="M268" i="6"/>
  <c r="J268" i="6"/>
  <c r="BH268" i="1" s="1"/>
  <c r="F268" i="5"/>
  <c r="AR268" i="1" s="1"/>
  <c r="T268" i="5"/>
  <c r="L268" i="3"/>
  <c r="T268" i="4"/>
  <c r="K268" i="4"/>
  <c r="AK268" i="1" s="1"/>
  <c r="V268" i="2"/>
  <c r="V268" i="1" s="1"/>
  <c r="E268" i="2"/>
  <c r="E268" i="1" s="1"/>
  <c r="W268" i="2"/>
  <c r="W268" i="1" s="1"/>
  <c r="I268" i="6"/>
  <c r="BG268" i="1" s="1"/>
  <c r="W268" i="5"/>
  <c r="R268" i="6"/>
  <c r="D268" i="5"/>
  <c r="AP268" i="1" s="1"/>
  <c r="H268" i="3"/>
  <c r="AB268" i="1" s="1"/>
  <c r="P268" i="4"/>
  <c r="R268" i="2"/>
  <c r="R268" i="1" s="1"/>
  <c r="E268" i="6"/>
  <c r="BC268" i="1" s="1"/>
  <c r="S268" i="5"/>
  <c r="D268" i="6"/>
  <c r="BB268" i="1" s="1"/>
  <c r="D268" i="3"/>
  <c r="X268" i="1" s="1"/>
  <c r="L268" i="4"/>
  <c r="AL268" i="1" s="1"/>
  <c r="G268" i="4"/>
  <c r="AG268" i="1" s="1"/>
  <c r="N268" i="2"/>
  <c r="N268" i="1" s="1"/>
  <c r="R268" i="3"/>
  <c r="S268" i="2"/>
  <c r="S268" i="1" s="1"/>
  <c r="T268" i="6"/>
  <c r="O268" i="5"/>
  <c r="BA268" i="1" s="1"/>
  <c r="V268" i="4"/>
  <c r="P268" i="5"/>
  <c r="J268" i="2"/>
  <c r="J268" i="1" s="1"/>
  <c r="J268" i="3"/>
  <c r="O268" i="2"/>
  <c r="O268" i="1" s="1"/>
  <c r="P268" i="6"/>
  <c r="K268" i="5"/>
  <c r="AW268" i="1" s="1"/>
  <c r="U268" i="5"/>
  <c r="R268" i="4"/>
  <c r="U268" i="4"/>
  <c r="H268" i="4"/>
  <c r="AH268" i="1" s="1"/>
  <c r="U268" i="3"/>
  <c r="F268" i="2"/>
  <c r="F268" i="1" s="1"/>
  <c r="T268" i="2"/>
  <c r="T268" i="1" s="1"/>
  <c r="K268" i="2"/>
  <c r="K268" i="1" s="1"/>
  <c r="L268" i="6"/>
  <c r="G268" i="5"/>
  <c r="AS268" i="1" s="1"/>
  <c r="Q268" i="5"/>
  <c r="N268" i="4"/>
  <c r="AN268" i="1" s="1"/>
  <c r="Q268" i="4"/>
  <c r="Q268" i="3"/>
  <c r="S268" i="3"/>
  <c r="P268" i="2"/>
  <c r="P268" i="1" s="1"/>
  <c r="G268" i="2"/>
  <c r="G268" i="1" s="1"/>
  <c r="H268" i="6"/>
  <c r="BF268" i="1" s="1"/>
  <c r="V268" i="6"/>
  <c r="M268" i="5"/>
  <c r="AY268" i="1" s="1"/>
  <c r="M268" i="4"/>
  <c r="AM268" i="1" s="1"/>
  <c r="D268" i="4"/>
  <c r="AD268" i="1" s="1"/>
  <c r="M268" i="3"/>
  <c r="K268" i="3"/>
  <c r="L268" i="2"/>
  <c r="L268" i="1" s="1"/>
  <c r="W268" i="6"/>
  <c r="F268" i="6"/>
  <c r="BD268" i="1" s="1"/>
  <c r="J268" i="4"/>
  <c r="AJ268" i="1" s="1"/>
  <c r="H268" i="5"/>
  <c r="AT268" i="1" s="1"/>
  <c r="I268" i="3"/>
  <c r="AC268" i="1" s="1"/>
  <c r="U268" i="2"/>
  <c r="U268" i="1" s="1"/>
  <c r="H268" i="2"/>
  <c r="H268" i="1" s="1"/>
  <c r="S268" i="6"/>
  <c r="I268" i="5"/>
  <c r="AU268" i="1" s="1"/>
  <c r="I268" i="4"/>
  <c r="AI268" i="1" s="1"/>
  <c r="W268" i="4"/>
  <c r="E268" i="3"/>
  <c r="Y268" i="1" s="1"/>
  <c r="Q268" i="2"/>
  <c r="Q268" i="1" s="1"/>
  <c r="D268" i="2"/>
  <c r="D268" i="1" s="1"/>
  <c r="I270" i="6"/>
  <c r="BG270" i="1" s="1"/>
  <c r="K270" i="6"/>
  <c r="BI270" i="1" s="1"/>
  <c r="V270" i="5"/>
  <c r="J270" i="6"/>
  <c r="BH270" i="1" s="1"/>
  <c r="L270" i="5"/>
  <c r="AX270" i="1" s="1"/>
  <c r="D270" i="4"/>
  <c r="AD270" i="1" s="1"/>
  <c r="Q270" i="3"/>
  <c r="O270" i="3"/>
  <c r="P270" i="2"/>
  <c r="P270" i="1" s="1"/>
  <c r="R270" i="5"/>
  <c r="P270" i="5"/>
  <c r="T270" i="5"/>
  <c r="M270" i="3"/>
  <c r="G270" i="3"/>
  <c r="AA270" i="1" s="1"/>
  <c r="L270" i="2"/>
  <c r="L270" i="1" s="1"/>
  <c r="E270" i="6"/>
  <c r="BC270" i="1" s="1"/>
  <c r="G270" i="6"/>
  <c r="BE270" i="1" s="1"/>
  <c r="N270" i="5"/>
  <c r="AZ270" i="1" s="1"/>
  <c r="V270" i="4"/>
  <c r="U270" i="4"/>
  <c r="D270" i="5"/>
  <c r="AP270" i="1" s="1"/>
  <c r="I270" i="3"/>
  <c r="AC270" i="1" s="1"/>
  <c r="U270" i="2"/>
  <c r="U270" i="1" s="1"/>
  <c r="H270" i="2"/>
  <c r="H270" i="1" s="1"/>
  <c r="J270" i="5"/>
  <c r="AV270" i="1" s="1"/>
  <c r="R270" i="4"/>
  <c r="Q270" i="4"/>
  <c r="E270" i="3"/>
  <c r="Y270" i="1" s="1"/>
  <c r="Q270" i="2"/>
  <c r="Q270" i="1" s="1"/>
  <c r="D270" i="2"/>
  <c r="D270" i="1" s="1"/>
  <c r="T270" i="6"/>
  <c r="V270" i="6"/>
  <c r="F270" i="5"/>
  <c r="AR270" i="1" s="1"/>
  <c r="N270" i="4"/>
  <c r="AN270" i="1" s="1"/>
  <c r="M270" i="4"/>
  <c r="AM270" i="1" s="1"/>
  <c r="W270" i="4"/>
  <c r="R270" i="3"/>
  <c r="M270" i="2"/>
  <c r="M270" i="1" s="1"/>
  <c r="S270" i="3"/>
  <c r="P270" i="6"/>
  <c r="F270" i="6"/>
  <c r="BD270" i="1" s="1"/>
  <c r="N270" i="6"/>
  <c r="J270" i="4"/>
  <c r="AJ270" i="1" s="1"/>
  <c r="I270" i="4"/>
  <c r="AI270" i="1" s="1"/>
  <c r="S270" i="4"/>
  <c r="J270" i="3"/>
  <c r="I270" i="2"/>
  <c r="I270" i="1" s="1"/>
  <c r="K270" i="3"/>
  <c r="L270" i="6"/>
  <c r="W270" i="5"/>
  <c r="U270" i="5"/>
  <c r="F270" i="4"/>
  <c r="AF270" i="1" s="1"/>
  <c r="E270" i="4"/>
  <c r="AE270" i="1" s="1"/>
  <c r="O270" i="4"/>
  <c r="AO270" i="1" s="1"/>
  <c r="V270" i="2"/>
  <c r="V270" i="1" s="1"/>
  <c r="W270" i="2"/>
  <c r="W270" i="1" s="1"/>
  <c r="H270" i="6"/>
  <c r="BF270" i="1" s="1"/>
  <c r="S270" i="5"/>
  <c r="Q270" i="5"/>
  <c r="T270" i="3"/>
  <c r="H270" i="5"/>
  <c r="AT270" i="1" s="1"/>
  <c r="K270" i="4"/>
  <c r="AK270" i="1" s="1"/>
  <c r="R270" i="2"/>
  <c r="R270" i="1" s="1"/>
  <c r="E270" i="2"/>
  <c r="E270" i="1" s="1"/>
  <c r="S270" i="2"/>
  <c r="S270" i="1" s="1"/>
  <c r="D270" i="6"/>
  <c r="BB270" i="1" s="1"/>
  <c r="O270" i="5"/>
  <c r="BA270" i="1" s="1"/>
  <c r="M270" i="5"/>
  <c r="AY270" i="1" s="1"/>
  <c r="P270" i="3"/>
  <c r="T270" i="4"/>
  <c r="N270" i="2"/>
  <c r="N270" i="1" s="1"/>
  <c r="V270" i="3"/>
  <c r="O270" i="2"/>
  <c r="O270" i="1" s="1"/>
  <c r="U270" i="6"/>
  <c r="Q270" i="6"/>
  <c r="S270" i="6"/>
  <c r="G270" i="5"/>
  <c r="AS270" i="1" s="1"/>
  <c r="I270" i="5"/>
  <c r="AU270" i="1" s="1"/>
  <c r="H270" i="3"/>
  <c r="AB270" i="1" s="1"/>
  <c r="L270" i="4"/>
  <c r="AL270" i="1" s="1"/>
  <c r="F270" i="2"/>
  <c r="F270" i="1" s="1"/>
  <c r="F270" i="3"/>
  <c r="Z270" i="1" s="1"/>
  <c r="G270" i="2"/>
  <c r="G270" i="1" s="1"/>
  <c r="O270" i="6"/>
  <c r="W270" i="3"/>
  <c r="K270" i="5"/>
  <c r="AW270" i="1" s="1"/>
  <c r="N270" i="3"/>
  <c r="K270" i="2"/>
  <c r="K270" i="1" s="1"/>
  <c r="L270" i="3"/>
  <c r="D270" i="3"/>
  <c r="X270" i="1" s="1"/>
  <c r="P270" i="4"/>
  <c r="H270" i="4"/>
  <c r="AH270" i="1" s="1"/>
  <c r="G270" i="4"/>
  <c r="AG270" i="1" s="1"/>
  <c r="M270" i="6"/>
  <c r="U270" i="3"/>
  <c r="Q272" i="6"/>
  <c r="S272" i="6"/>
  <c r="R272" i="5"/>
  <c r="L272" i="5"/>
  <c r="AX272" i="1" s="1"/>
  <c r="H272" i="5"/>
  <c r="AT272" i="1" s="1"/>
  <c r="D272" i="4"/>
  <c r="AD272" i="1" s="1"/>
  <c r="V272" i="3"/>
  <c r="U272" i="2"/>
  <c r="U272" i="1" s="1"/>
  <c r="D272" i="2"/>
  <c r="D272" i="1" s="1"/>
  <c r="M272" i="6"/>
  <c r="O272" i="6"/>
  <c r="N272" i="5"/>
  <c r="AZ272" i="1" s="1"/>
  <c r="V272" i="4"/>
  <c r="U272" i="4"/>
  <c r="P272" i="5"/>
  <c r="N272" i="3"/>
  <c r="Q272" i="2"/>
  <c r="Q272" i="1" s="1"/>
  <c r="W272" i="3"/>
  <c r="I272" i="6"/>
  <c r="BG272" i="1" s="1"/>
  <c r="K272" i="6"/>
  <c r="BI272" i="1" s="1"/>
  <c r="J272" i="5"/>
  <c r="AV272" i="1" s="1"/>
  <c r="R272" i="4"/>
  <c r="Q272" i="4"/>
  <c r="W272" i="4"/>
  <c r="F272" i="3"/>
  <c r="Z272" i="1" s="1"/>
  <c r="M272" i="2"/>
  <c r="M272" i="1" s="1"/>
  <c r="O272" i="3"/>
  <c r="G272" i="6"/>
  <c r="BE272" i="1" s="1"/>
  <c r="F272" i="5"/>
  <c r="AR272" i="1" s="1"/>
  <c r="N272" i="4"/>
  <c r="AN272" i="1" s="1"/>
  <c r="M272" i="4"/>
  <c r="AM272" i="1" s="1"/>
  <c r="S272" i="4"/>
  <c r="G272" i="3"/>
  <c r="AA272" i="1" s="1"/>
  <c r="E272" i="6"/>
  <c r="BC272" i="1" s="1"/>
  <c r="R272" i="6"/>
  <c r="J272" i="6"/>
  <c r="BH272" i="1" s="1"/>
  <c r="J272" i="4"/>
  <c r="AJ272" i="1" s="1"/>
  <c r="I272" i="4"/>
  <c r="AI272" i="1" s="1"/>
  <c r="O272" i="4"/>
  <c r="AO272" i="1" s="1"/>
  <c r="V272" i="2"/>
  <c r="V272" i="1" s="1"/>
  <c r="I272" i="2"/>
  <c r="I272" i="1" s="1"/>
  <c r="W272" i="2"/>
  <c r="W272" i="1" s="1"/>
  <c r="W272" i="5"/>
  <c r="U272" i="5"/>
  <c r="F272" i="4"/>
  <c r="AF272" i="1" s="1"/>
  <c r="E272" i="4"/>
  <c r="AE272" i="1" s="1"/>
  <c r="K272" i="4"/>
  <c r="AK272" i="1" s="1"/>
  <c r="R272" i="2"/>
  <c r="R272" i="1" s="1"/>
  <c r="E272" i="2"/>
  <c r="E272" i="1" s="1"/>
  <c r="S272" i="2"/>
  <c r="S272" i="1" s="1"/>
  <c r="T272" i="6"/>
  <c r="S272" i="5"/>
  <c r="Q272" i="5"/>
  <c r="T272" i="5"/>
  <c r="G272" i="4"/>
  <c r="AG272" i="1" s="1"/>
  <c r="N272" i="2"/>
  <c r="N272" i="1" s="1"/>
  <c r="R272" i="3"/>
  <c r="P272" i="6"/>
  <c r="O272" i="5"/>
  <c r="BA272" i="1" s="1"/>
  <c r="M272" i="5"/>
  <c r="AY272" i="1" s="1"/>
  <c r="T272" i="3"/>
  <c r="D272" i="5"/>
  <c r="AP272" i="1" s="1"/>
  <c r="U272" i="3"/>
  <c r="J272" i="3"/>
  <c r="O272" i="2"/>
  <c r="O272" i="1" s="1"/>
  <c r="L272" i="6"/>
  <c r="K272" i="5"/>
  <c r="AW272" i="1" s="1"/>
  <c r="I272" i="5"/>
  <c r="AU272" i="1" s="1"/>
  <c r="P272" i="3"/>
  <c r="T272" i="4"/>
  <c r="Q272" i="3"/>
  <c r="J272" i="2"/>
  <c r="J272" i="1" s="1"/>
  <c r="T272" i="2"/>
  <c r="T272" i="1" s="1"/>
  <c r="K272" i="2"/>
  <c r="K272" i="1" s="1"/>
  <c r="D272" i="6"/>
  <c r="BB272" i="1" s="1"/>
  <c r="N272" i="6"/>
  <c r="V272" i="6"/>
  <c r="H272" i="3"/>
  <c r="AB272" i="1" s="1"/>
  <c r="L272" i="4"/>
  <c r="AL272" i="1" s="1"/>
  <c r="I272" i="3"/>
  <c r="AC272" i="1" s="1"/>
  <c r="S272" i="3"/>
  <c r="L272" i="2"/>
  <c r="L272" i="1" s="1"/>
  <c r="D272" i="3"/>
  <c r="X272" i="1" s="1"/>
  <c r="P272" i="4"/>
  <c r="M272" i="3"/>
  <c r="H272" i="6"/>
  <c r="BF272" i="1" s="1"/>
  <c r="F272" i="2"/>
  <c r="F272" i="1" s="1"/>
  <c r="W272" i="6"/>
  <c r="K272" i="3"/>
  <c r="G272" i="5"/>
  <c r="AS272" i="1" s="1"/>
  <c r="P272" i="2"/>
  <c r="P272" i="1" s="1"/>
  <c r="V272" i="5"/>
  <c r="H272" i="2"/>
  <c r="H272" i="1" s="1"/>
  <c r="E272" i="5"/>
  <c r="AQ272" i="1" s="1"/>
  <c r="G272" i="2"/>
  <c r="G272" i="1" s="1"/>
  <c r="F272" i="6"/>
  <c r="BD272" i="1" s="1"/>
  <c r="M274" i="6"/>
  <c r="N274" i="5"/>
  <c r="AZ274" i="1" s="1"/>
  <c r="P274" i="5"/>
  <c r="H274" i="3"/>
  <c r="AB274" i="1" s="1"/>
  <c r="D274" i="4"/>
  <c r="AD274" i="1" s="1"/>
  <c r="J274" i="3"/>
  <c r="M274" i="2"/>
  <c r="M274" i="1" s="1"/>
  <c r="S274" i="3"/>
  <c r="I274" i="6"/>
  <c r="BG274" i="1" s="1"/>
  <c r="G274" i="6"/>
  <c r="BE274" i="1" s="1"/>
  <c r="J274" i="5"/>
  <c r="AV274" i="1" s="1"/>
  <c r="L274" i="5"/>
  <c r="AX274" i="1" s="1"/>
  <c r="D274" i="3"/>
  <c r="X274" i="1" s="1"/>
  <c r="W274" i="4"/>
  <c r="V274" i="2"/>
  <c r="V274" i="1" s="1"/>
  <c r="I274" i="2"/>
  <c r="I274" i="1" s="1"/>
  <c r="K274" i="3"/>
  <c r="E274" i="6"/>
  <c r="BC274" i="1" s="1"/>
  <c r="F274" i="5"/>
  <c r="AR274" i="1" s="1"/>
  <c r="H274" i="5"/>
  <c r="AT274" i="1" s="1"/>
  <c r="D274" i="5"/>
  <c r="AP274" i="1" s="1"/>
  <c r="S274" i="4"/>
  <c r="R274" i="2"/>
  <c r="R274" i="1" s="1"/>
  <c r="E274" i="2"/>
  <c r="E274" i="1" s="1"/>
  <c r="W274" i="2"/>
  <c r="W274" i="1" s="1"/>
  <c r="T274" i="6"/>
  <c r="N274" i="6"/>
  <c r="V274" i="6"/>
  <c r="V274" i="4"/>
  <c r="U274" i="4"/>
  <c r="O274" i="4"/>
  <c r="AO274" i="1" s="1"/>
  <c r="N274" i="2"/>
  <c r="N274" i="1" s="1"/>
  <c r="P274" i="6"/>
  <c r="W274" i="5"/>
  <c r="F274" i="6"/>
  <c r="BD274" i="1" s="1"/>
  <c r="R274" i="4"/>
  <c r="Q274" i="4"/>
  <c r="K274" i="4"/>
  <c r="AK274" i="1" s="1"/>
  <c r="V274" i="3"/>
  <c r="S274" i="2"/>
  <c r="S274" i="1" s="1"/>
  <c r="L274" i="6"/>
  <c r="S274" i="5"/>
  <c r="U274" i="5"/>
  <c r="N274" i="4"/>
  <c r="AN274" i="1" s="1"/>
  <c r="M274" i="4"/>
  <c r="AM274" i="1" s="1"/>
  <c r="G274" i="4"/>
  <c r="AG274" i="1" s="1"/>
  <c r="J274" i="2"/>
  <c r="J274" i="1" s="1"/>
  <c r="N274" i="3"/>
  <c r="O274" i="2"/>
  <c r="O274" i="1" s="1"/>
  <c r="H274" i="6"/>
  <c r="BF274" i="1" s="1"/>
  <c r="D274" i="6"/>
  <c r="BB274" i="1" s="1"/>
  <c r="K274" i="5"/>
  <c r="AW274" i="1" s="1"/>
  <c r="M274" i="5"/>
  <c r="AY274" i="1" s="1"/>
  <c r="F274" i="4"/>
  <c r="AF274" i="1" s="1"/>
  <c r="E274" i="4"/>
  <c r="AE274" i="1" s="1"/>
  <c r="Q274" i="3"/>
  <c r="W274" i="3"/>
  <c r="T274" i="2"/>
  <c r="T274" i="1" s="1"/>
  <c r="W274" i="6"/>
  <c r="G274" i="5"/>
  <c r="AS274" i="1" s="1"/>
  <c r="I274" i="5"/>
  <c r="AU274" i="1" s="1"/>
  <c r="T274" i="4"/>
  <c r="M274" i="3"/>
  <c r="O274" i="3"/>
  <c r="P274" i="2"/>
  <c r="P274" i="1" s="1"/>
  <c r="G274" i="2"/>
  <c r="G274" i="1" s="1"/>
  <c r="U274" i="6"/>
  <c r="O274" i="6"/>
  <c r="V274" i="5"/>
  <c r="R274" i="6"/>
  <c r="P274" i="3"/>
  <c r="L274" i="4"/>
  <c r="AL274" i="1" s="1"/>
  <c r="E274" i="3"/>
  <c r="Y274" i="1" s="1"/>
  <c r="U274" i="2"/>
  <c r="U274" i="1" s="1"/>
  <c r="H274" i="2"/>
  <c r="H274" i="1" s="1"/>
  <c r="K274" i="6"/>
  <c r="BI274" i="1" s="1"/>
  <c r="H274" i="4"/>
  <c r="AH274" i="1" s="1"/>
  <c r="O274" i="5"/>
  <c r="BA274" i="1" s="1"/>
  <c r="U274" i="3"/>
  <c r="R274" i="5"/>
  <c r="R274" i="3"/>
  <c r="E274" i="5"/>
  <c r="AQ274" i="1" s="1"/>
  <c r="G274" i="3"/>
  <c r="AA274" i="1" s="1"/>
  <c r="T274" i="5"/>
  <c r="Q274" i="2"/>
  <c r="Q274" i="1" s="1"/>
  <c r="J274" i="4"/>
  <c r="AJ274" i="1" s="1"/>
  <c r="F274" i="3"/>
  <c r="Z274" i="1" s="1"/>
  <c r="T274" i="3"/>
  <c r="L274" i="2"/>
  <c r="L274" i="1" s="1"/>
  <c r="L274" i="3"/>
  <c r="D274" i="2"/>
  <c r="D274" i="1" s="1"/>
  <c r="Q274" i="6"/>
  <c r="I274" i="4"/>
  <c r="AI274" i="1" s="1"/>
  <c r="K274" i="2"/>
  <c r="K274" i="1" s="1"/>
  <c r="I276" i="6"/>
  <c r="BG276" i="1" s="1"/>
  <c r="G276" i="6"/>
  <c r="BE276" i="1" s="1"/>
  <c r="R276" i="5"/>
  <c r="N276" i="6"/>
  <c r="T276" i="3"/>
  <c r="T276" i="4"/>
  <c r="U276" i="3"/>
  <c r="J276" i="2"/>
  <c r="J276" i="1" s="1"/>
  <c r="T276" i="2"/>
  <c r="T276" i="1" s="1"/>
  <c r="K276" i="2"/>
  <c r="K276" i="1" s="1"/>
  <c r="E276" i="6"/>
  <c r="BC276" i="1" s="1"/>
  <c r="N276" i="5"/>
  <c r="AZ276" i="1" s="1"/>
  <c r="T276" i="5"/>
  <c r="P276" i="3"/>
  <c r="P276" i="4"/>
  <c r="Q276" i="3"/>
  <c r="F276" i="2"/>
  <c r="F276" i="1" s="1"/>
  <c r="P276" i="2"/>
  <c r="P276" i="1" s="1"/>
  <c r="J276" i="6"/>
  <c r="BH276" i="1" s="1"/>
  <c r="J276" i="5"/>
  <c r="AV276" i="1" s="1"/>
  <c r="P276" i="5"/>
  <c r="L276" i="3"/>
  <c r="L276" i="4"/>
  <c r="AL276" i="1" s="1"/>
  <c r="M276" i="3"/>
  <c r="S276" i="3"/>
  <c r="L276" i="2"/>
  <c r="L276" i="1" s="1"/>
  <c r="T276" i="6"/>
  <c r="L276" i="5"/>
  <c r="AX276" i="1" s="1"/>
  <c r="H276" i="3"/>
  <c r="AB276" i="1" s="1"/>
  <c r="H276" i="4"/>
  <c r="AH276" i="1" s="1"/>
  <c r="I276" i="3"/>
  <c r="AC276" i="1" s="1"/>
  <c r="K276" i="3"/>
  <c r="H276" i="2"/>
  <c r="H276" i="1" s="1"/>
  <c r="P276" i="6"/>
  <c r="W276" i="5"/>
  <c r="F276" i="5"/>
  <c r="AR276" i="1" s="1"/>
  <c r="H276" i="5"/>
  <c r="AT276" i="1" s="1"/>
  <c r="D276" i="3"/>
  <c r="X276" i="1" s="1"/>
  <c r="E276" i="3"/>
  <c r="Y276" i="1" s="1"/>
  <c r="U276" i="2"/>
  <c r="U276" i="1" s="1"/>
  <c r="D276" i="2"/>
  <c r="D276" i="1" s="1"/>
  <c r="L276" i="6"/>
  <c r="S276" i="5"/>
  <c r="R276" i="6"/>
  <c r="U276" i="4"/>
  <c r="D276" i="4"/>
  <c r="AD276" i="1" s="1"/>
  <c r="W276" i="3"/>
  <c r="D276" i="6"/>
  <c r="BB276" i="1" s="1"/>
  <c r="K276" i="5"/>
  <c r="AW276" i="1" s="1"/>
  <c r="Q276" i="5"/>
  <c r="V276" i="4"/>
  <c r="M276" i="4"/>
  <c r="AM276" i="1" s="1"/>
  <c r="W276" i="4"/>
  <c r="N276" i="3"/>
  <c r="M276" i="2"/>
  <c r="M276" i="1" s="1"/>
  <c r="G276" i="3"/>
  <c r="AA276" i="1" s="1"/>
  <c r="W276" i="6"/>
  <c r="G276" i="5"/>
  <c r="AS276" i="1" s="1"/>
  <c r="M276" i="5"/>
  <c r="AY276" i="1" s="1"/>
  <c r="R276" i="4"/>
  <c r="S276" i="4"/>
  <c r="F276" i="3"/>
  <c r="Z276" i="1" s="1"/>
  <c r="I276" i="2"/>
  <c r="I276" i="1" s="1"/>
  <c r="W276" i="2"/>
  <c r="W276" i="1" s="1"/>
  <c r="Q276" i="6"/>
  <c r="O276" i="6"/>
  <c r="F276" i="6"/>
  <c r="BD276" i="1" s="1"/>
  <c r="I276" i="5"/>
  <c r="AU276" i="1" s="1"/>
  <c r="J276" i="4"/>
  <c r="AJ276" i="1" s="1"/>
  <c r="K276" i="4"/>
  <c r="AK276" i="1" s="1"/>
  <c r="R276" i="2"/>
  <c r="R276" i="1" s="1"/>
  <c r="R276" i="3"/>
  <c r="O276" i="2"/>
  <c r="O276" i="1" s="1"/>
  <c r="M276" i="6"/>
  <c r="F276" i="4"/>
  <c r="AF276" i="1" s="1"/>
  <c r="J276" i="3"/>
  <c r="H276" i="6"/>
  <c r="BF276" i="1" s="1"/>
  <c r="Q276" i="4"/>
  <c r="O276" i="3"/>
  <c r="K276" i="6"/>
  <c r="BI276" i="1" s="1"/>
  <c r="E276" i="4"/>
  <c r="AE276" i="1" s="1"/>
  <c r="V276" i="6"/>
  <c r="O276" i="4"/>
  <c r="AO276" i="1" s="1"/>
  <c r="V276" i="5"/>
  <c r="G276" i="4"/>
  <c r="AG276" i="1" s="1"/>
  <c r="U276" i="5"/>
  <c r="V276" i="3"/>
  <c r="V276" i="2"/>
  <c r="V276" i="1" s="1"/>
  <c r="E276" i="5"/>
  <c r="AQ276" i="1" s="1"/>
  <c r="N276" i="2"/>
  <c r="N276" i="1" s="1"/>
  <c r="D276" i="5"/>
  <c r="AP276" i="1" s="1"/>
  <c r="Q276" i="2"/>
  <c r="Q276" i="1" s="1"/>
  <c r="W278" i="6"/>
  <c r="K278" i="5"/>
  <c r="AW278" i="1" s="1"/>
  <c r="I278" i="5"/>
  <c r="AU278" i="1" s="1"/>
  <c r="J278" i="4"/>
  <c r="AJ278" i="1" s="1"/>
  <c r="U278" i="6"/>
  <c r="O278" i="6"/>
  <c r="R278" i="6"/>
  <c r="T278" i="3"/>
  <c r="T278" i="4"/>
  <c r="U278" i="3"/>
  <c r="F278" i="3"/>
  <c r="Z278" i="1" s="1"/>
  <c r="K278" i="2"/>
  <c r="K278" i="1" s="1"/>
  <c r="M278" i="6"/>
  <c r="R278" i="5"/>
  <c r="T278" i="5"/>
  <c r="L278" i="3"/>
  <c r="L278" i="4"/>
  <c r="AL278" i="1" s="1"/>
  <c r="M278" i="3"/>
  <c r="W278" i="3"/>
  <c r="P278" i="2"/>
  <c r="P278" i="1" s="1"/>
  <c r="I278" i="6"/>
  <c r="BG278" i="1" s="1"/>
  <c r="G278" i="6"/>
  <c r="BE278" i="1" s="1"/>
  <c r="N278" i="5"/>
  <c r="AZ278" i="1" s="1"/>
  <c r="P278" i="5"/>
  <c r="H278" i="3"/>
  <c r="AB278" i="1" s="1"/>
  <c r="H278" i="4"/>
  <c r="AH278" i="1" s="1"/>
  <c r="I278" i="3"/>
  <c r="AC278" i="1" s="1"/>
  <c r="O278" i="3"/>
  <c r="L278" i="2"/>
  <c r="L278" i="1" s="1"/>
  <c r="T278" i="6"/>
  <c r="P278" i="6"/>
  <c r="F278" i="6"/>
  <c r="BD278" i="1" s="1"/>
  <c r="N278" i="6"/>
  <c r="D278" i="5"/>
  <c r="AP278" i="1" s="1"/>
  <c r="Q278" i="4"/>
  <c r="J278" i="3"/>
  <c r="H278" i="6"/>
  <c r="BF278" i="1" s="1"/>
  <c r="S278" i="5"/>
  <c r="Q278" i="5"/>
  <c r="R278" i="4"/>
  <c r="S278" i="4"/>
  <c r="I278" i="2"/>
  <c r="I278" i="1" s="1"/>
  <c r="W278" i="2"/>
  <c r="W278" i="1" s="1"/>
  <c r="V278" i="6"/>
  <c r="H278" i="5"/>
  <c r="AT278" i="1" s="1"/>
  <c r="D278" i="4"/>
  <c r="AD278" i="1" s="1"/>
  <c r="F278" i="2"/>
  <c r="F278" i="1" s="1"/>
  <c r="K278" i="3"/>
  <c r="W278" i="5"/>
  <c r="V278" i="4"/>
  <c r="W278" i="4"/>
  <c r="G278" i="3"/>
  <c r="AA278" i="1" s="1"/>
  <c r="S278" i="2"/>
  <c r="S278" i="1" s="1"/>
  <c r="G278" i="5"/>
  <c r="AS278" i="1" s="1"/>
  <c r="F278" i="4"/>
  <c r="AF278" i="1" s="1"/>
  <c r="K278" i="4"/>
  <c r="AK278" i="1" s="1"/>
  <c r="Q278" i="2"/>
  <c r="Q278" i="1" s="1"/>
  <c r="O278" i="2"/>
  <c r="O278" i="1" s="1"/>
  <c r="Q278" i="6"/>
  <c r="J278" i="5"/>
  <c r="AV278" i="1" s="1"/>
  <c r="D278" i="3"/>
  <c r="X278" i="1" s="1"/>
  <c r="Q278" i="3"/>
  <c r="E278" i="2"/>
  <c r="E278" i="1" s="1"/>
  <c r="E278" i="6"/>
  <c r="BC278" i="1" s="1"/>
  <c r="F278" i="5"/>
  <c r="AR278" i="1" s="1"/>
  <c r="U278" i="4"/>
  <c r="E278" i="3"/>
  <c r="Y278" i="1" s="1"/>
  <c r="V278" i="3"/>
  <c r="L278" i="6"/>
  <c r="U278" i="5"/>
  <c r="M278" i="4"/>
  <c r="AM278" i="1" s="1"/>
  <c r="R278" i="3"/>
  <c r="N278" i="3"/>
  <c r="D278" i="6"/>
  <c r="BB278" i="1" s="1"/>
  <c r="M278" i="5"/>
  <c r="AY278" i="1" s="1"/>
  <c r="I278" i="4"/>
  <c r="AI278" i="1" s="1"/>
  <c r="V278" i="2"/>
  <c r="V278" i="1" s="1"/>
  <c r="T278" i="2"/>
  <c r="T278" i="1" s="1"/>
  <c r="S278" i="6"/>
  <c r="E278" i="5"/>
  <c r="AQ278" i="1" s="1"/>
  <c r="E278" i="4"/>
  <c r="AE278" i="1" s="1"/>
  <c r="R278" i="2"/>
  <c r="R278" i="1" s="1"/>
  <c r="H278" i="2"/>
  <c r="H278" i="1" s="1"/>
  <c r="K278" i="6"/>
  <c r="BI278" i="1" s="1"/>
  <c r="J278" i="6"/>
  <c r="BH278" i="1" s="1"/>
  <c r="P278" i="4"/>
  <c r="N278" i="2"/>
  <c r="N278" i="1" s="1"/>
  <c r="D278" i="2"/>
  <c r="D278" i="1" s="1"/>
  <c r="D280" i="6"/>
  <c r="BB280" i="1" s="1"/>
  <c r="K280" i="5"/>
  <c r="AW280" i="1" s="1"/>
  <c r="M280" i="5"/>
  <c r="AY280" i="1" s="1"/>
  <c r="V280" i="4"/>
  <c r="M280" i="4"/>
  <c r="AM280" i="1" s="1"/>
  <c r="U280" i="6"/>
  <c r="S280" i="6"/>
  <c r="N280" i="6"/>
  <c r="I280" i="5"/>
  <c r="AU280" i="1" s="1"/>
  <c r="N280" i="4"/>
  <c r="AN280" i="1" s="1"/>
  <c r="Q280" i="6"/>
  <c r="O280" i="6"/>
  <c r="V280" i="5"/>
  <c r="E280" i="5"/>
  <c r="AQ280" i="1" s="1"/>
  <c r="J280" i="4"/>
  <c r="AJ280" i="1" s="1"/>
  <c r="P280" i="6"/>
  <c r="R280" i="6"/>
  <c r="J280" i="6"/>
  <c r="BH280" i="1" s="1"/>
  <c r="L280" i="5"/>
  <c r="AX280" i="1" s="1"/>
  <c r="H280" i="3"/>
  <c r="AB280" i="1" s="1"/>
  <c r="W280" i="6"/>
  <c r="F280" i="5"/>
  <c r="AR280" i="1" s="1"/>
  <c r="R280" i="4"/>
  <c r="O280" i="3"/>
  <c r="U280" i="3"/>
  <c r="K280" i="3"/>
  <c r="D280" i="2"/>
  <c r="D280" i="1" s="1"/>
  <c r="K280" i="6"/>
  <c r="BI280" i="1" s="1"/>
  <c r="F280" i="4"/>
  <c r="AF280" i="1" s="1"/>
  <c r="T280" i="4"/>
  <c r="Q280" i="3"/>
  <c r="U280" i="2"/>
  <c r="U280" i="1" s="1"/>
  <c r="R280" i="3"/>
  <c r="G280" i="6"/>
  <c r="BE280" i="1" s="1"/>
  <c r="Q280" i="5"/>
  <c r="P280" i="3"/>
  <c r="L280" i="4"/>
  <c r="AL280" i="1" s="1"/>
  <c r="I280" i="3"/>
  <c r="AC280" i="1" s="1"/>
  <c r="M280" i="2"/>
  <c r="M280" i="1" s="1"/>
  <c r="W280" i="2"/>
  <c r="W280" i="1" s="1"/>
  <c r="M280" i="6"/>
  <c r="W280" i="5"/>
  <c r="V280" i="6"/>
  <c r="D280" i="3"/>
  <c r="X280" i="1" s="1"/>
  <c r="H280" i="4"/>
  <c r="AH280" i="1" s="1"/>
  <c r="N280" i="3"/>
  <c r="E280" i="2"/>
  <c r="E280" i="1" s="1"/>
  <c r="O280" i="2"/>
  <c r="O280" i="1" s="1"/>
  <c r="I280" i="6"/>
  <c r="BG280" i="1" s="1"/>
  <c r="S280" i="5"/>
  <c r="F280" i="6"/>
  <c r="BD280" i="1" s="1"/>
  <c r="U280" i="4"/>
  <c r="D280" i="4"/>
  <c r="AD280" i="1" s="1"/>
  <c r="F280" i="3"/>
  <c r="Z280" i="1" s="1"/>
  <c r="V280" i="3"/>
  <c r="K280" i="2"/>
  <c r="K280" i="1" s="1"/>
  <c r="E280" i="6"/>
  <c r="BC280" i="1" s="1"/>
  <c r="O280" i="5"/>
  <c r="BA280" i="1" s="1"/>
  <c r="T280" i="5"/>
  <c r="Q280" i="4"/>
  <c r="W280" i="4"/>
  <c r="V280" i="2"/>
  <c r="V280" i="1" s="1"/>
  <c r="J280" i="3"/>
  <c r="G280" i="2"/>
  <c r="G280" i="1" s="1"/>
  <c r="T280" i="6"/>
  <c r="G280" i="5"/>
  <c r="AS280" i="1" s="1"/>
  <c r="P280" i="5"/>
  <c r="I280" i="4"/>
  <c r="AI280" i="1" s="1"/>
  <c r="S280" i="4"/>
  <c r="R280" i="2"/>
  <c r="R280" i="1" s="1"/>
  <c r="T280" i="2"/>
  <c r="T280" i="1" s="1"/>
  <c r="L280" i="6"/>
  <c r="R280" i="5"/>
  <c r="H280" i="5"/>
  <c r="AT280" i="1" s="1"/>
  <c r="E280" i="4"/>
  <c r="AE280" i="1" s="1"/>
  <c r="O280" i="4"/>
  <c r="AO280" i="1" s="1"/>
  <c r="N280" i="2"/>
  <c r="N280" i="1" s="1"/>
  <c r="P280" i="2"/>
  <c r="P280" i="1" s="1"/>
  <c r="H280" i="6"/>
  <c r="BF280" i="1" s="1"/>
  <c r="N280" i="5"/>
  <c r="AZ280" i="1" s="1"/>
  <c r="D280" i="5"/>
  <c r="AP280" i="1" s="1"/>
  <c r="W280" i="3"/>
  <c r="K280" i="4"/>
  <c r="AK280" i="1" s="1"/>
  <c r="J280" i="2"/>
  <c r="J280" i="1" s="1"/>
  <c r="L280" i="2"/>
  <c r="L280" i="1" s="1"/>
  <c r="E282" i="6"/>
  <c r="BC282" i="1" s="1"/>
  <c r="W282" i="5"/>
  <c r="F282" i="6"/>
  <c r="BD282" i="1" s="1"/>
  <c r="H282" i="5"/>
  <c r="AT282" i="1" s="1"/>
  <c r="D282" i="3"/>
  <c r="X282" i="1" s="1"/>
  <c r="K282" i="3"/>
  <c r="O282" i="4"/>
  <c r="AO282" i="1" s="1"/>
  <c r="V282" i="2"/>
  <c r="V282" i="1" s="1"/>
  <c r="E282" i="2"/>
  <c r="E282" i="1" s="1"/>
  <c r="K282" i="2"/>
  <c r="K282" i="1" s="1"/>
  <c r="T282" i="6"/>
  <c r="S282" i="5"/>
  <c r="U282" i="4"/>
  <c r="G282" i="3"/>
  <c r="AA282" i="1" s="1"/>
  <c r="R282" i="2"/>
  <c r="R282" i="1" s="1"/>
  <c r="R282" i="3"/>
  <c r="G282" i="2"/>
  <c r="G282" i="1" s="1"/>
  <c r="L282" i="6"/>
  <c r="K282" i="5"/>
  <c r="AW282" i="1" s="1"/>
  <c r="Q282" i="5"/>
  <c r="V282" i="4"/>
  <c r="M282" i="4"/>
  <c r="AM282" i="1" s="1"/>
  <c r="T282" i="4"/>
  <c r="J282" i="2"/>
  <c r="J282" i="1" s="1"/>
  <c r="P282" i="2"/>
  <c r="P282" i="1" s="1"/>
  <c r="D282" i="6"/>
  <c r="BB282" i="1" s="1"/>
  <c r="J282" i="6"/>
  <c r="BH282" i="1" s="1"/>
  <c r="N282" i="4"/>
  <c r="AN282" i="1" s="1"/>
  <c r="I282" i="4"/>
  <c r="AI282" i="1" s="1"/>
  <c r="L282" i="4"/>
  <c r="AL282" i="1" s="1"/>
  <c r="V282" i="3"/>
  <c r="H282" i="2"/>
  <c r="H282" i="1" s="1"/>
  <c r="W282" i="6"/>
  <c r="V282" i="5"/>
  <c r="I282" i="5"/>
  <c r="AU282" i="1" s="1"/>
  <c r="J282" i="4"/>
  <c r="AJ282" i="1" s="1"/>
  <c r="U282" i="3"/>
  <c r="F282" i="3"/>
  <c r="Z282" i="1" s="1"/>
  <c r="D282" i="2"/>
  <c r="D282" i="1" s="1"/>
  <c r="S282" i="6"/>
  <c r="R282" i="5"/>
  <c r="E282" i="5"/>
  <c r="AQ282" i="1" s="1"/>
  <c r="F282" i="4"/>
  <c r="AF282" i="1" s="1"/>
  <c r="E282" i="4"/>
  <c r="AE282" i="1" s="1"/>
  <c r="H282" i="4"/>
  <c r="AH282" i="1" s="1"/>
  <c r="Q282" i="3"/>
  <c r="U282" i="2"/>
  <c r="U282" i="1" s="1"/>
  <c r="N282" i="3"/>
  <c r="U282" i="6"/>
  <c r="O282" i="6"/>
  <c r="N282" i="5"/>
  <c r="AZ282" i="1" s="1"/>
  <c r="R282" i="6"/>
  <c r="T282" i="3"/>
  <c r="M282" i="3"/>
  <c r="Q282" i="2"/>
  <c r="Q282" i="1" s="1"/>
  <c r="W282" i="2"/>
  <c r="W282" i="1" s="1"/>
  <c r="Q282" i="6"/>
  <c r="K282" i="6"/>
  <c r="BI282" i="1" s="1"/>
  <c r="J282" i="5"/>
  <c r="AV282" i="1" s="1"/>
  <c r="T282" i="5"/>
  <c r="P282" i="3"/>
  <c r="W282" i="3"/>
  <c r="D282" i="4"/>
  <c r="AD282" i="1" s="1"/>
  <c r="I282" i="3"/>
  <c r="AC282" i="1" s="1"/>
  <c r="S282" i="2"/>
  <c r="S282" i="1" s="1"/>
  <c r="M282" i="6"/>
  <c r="G282" i="6"/>
  <c r="BE282" i="1" s="1"/>
  <c r="F282" i="5"/>
  <c r="AR282" i="1" s="1"/>
  <c r="P282" i="5"/>
  <c r="L282" i="3"/>
  <c r="S282" i="3"/>
  <c r="W282" i="4"/>
  <c r="E282" i="3"/>
  <c r="Y282" i="1" s="1"/>
  <c r="M282" i="2"/>
  <c r="M282" i="1" s="1"/>
  <c r="O282" i="2"/>
  <c r="O282" i="1" s="1"/>
  <c r="W284" i="6"/>
  <c r="S284" i="5"/>
  <c r="Q284" i="5"/>
  <c r="N284" i="4"/>
  <c r="AN284" i="1" s="1"/>
  <c r="E284" i="4"/>
  <c r="AE284" i="1" s="1"/>
  <c r="R284" i="3"/>
  <c r="E284" i="3"/>
  <c r="Y284" i="1" s="1"/>
  <c r="T284" i="2"/>
  <c r="T284" i="1" s="1"/>
  <c r="S284" i="6"/>
  <c r="O284" i="5"/>
  <c r="BA284" i="1" s="1"/>
  <c r="M284" i="5"/>
  <c r="AY284" i="1" s="1"/>
  <c r="J284" i="4"/>
  <c r="AJ284" i="1" s="1"/>
  <c r="W284" i="3"/>
  <c r="N284" i="3"/>
  <c r="F284" i="3"/>
  <c r="Z284" i="1" s="1"/>
  <c r="P284" i="2"/>
  <c r="P284" i="1" s="1"/>
  <c r="Q284" i="6"/>
  <c r="K284" i="6"/>
  <c r="BI284" i="1" s="1"/>
  <c r="K284" i="5"/>
  <c r="AW284" i="1" s="1"/>
  <c r="E284" i="5"/>
  <c r="AQ284" i="1" s="1"/>
  <c r="T284" i="3"/>
  <c r="O284" i="3"/>
  <c r="W284" i="4"/>
  <c r="R284" i="2"/>
  <c r="R284" i="1" s="1"/>
  <c r="H284" i="2"/>
  <c r="H284" i="1" s="1"/>
  <c r="I284" i="6"/>
  <c r="BG284" i="1" s="1"/>
  <c r="V284" i="5"/>
  <c r="P284" i="5"/>
  <c r="L284" i="3"/>
  <c r="G284" i="3"/>
  <c r="AA284" i="1" s="1"/>
  <c r="O284" i="4"/>
  <c r="AO284" i="1" s="1"/>
  <c r="J284" i="2"/>
  <c r="J284" i="1" s="1"/>
  <c r="W284" i="2"/>
  <c r="W284" i="1" s="1"/>
  <c r="E284" i="6"/>
  <c r="BC284" i="1" s="1"/>
  <c r="V284" i="6"/>
  <c r="R284" i="5"/>
  <c r="L284" i="5"/>
  <c r="AX284" i="1" s="1"/>
  <c r="H284" i="3"/>
  <c r="AB284" i="1" s="1"/>
  <c r="T284" i="4"/>
  <c r="K284" i="4"/>
  <c r="AK284" i="1" s="1"/>
  <c r="F284" i="2"/>
  <c r="F284" i="1" s="1"/>
  <c r="S284" i="2"/>
  <c r="S284" i="1" s="1"/>
  <c r="T284" i="6"/>
  <c r="R284" i="6"/>
  <c r="N284" i="5"/>
  <c r="AZ284" i="1" s="1"/>
  <c r="D284" i="3"/>
  <c r="X284" i="1" s="1"/>
  <c r="P284" i="4"/>
  <c r="G284" i="4"/>
  <c r="AG284" i="1" s="1"/>
  <c r="U284" i="2"/>
  <c r="U284" i="1" s="1"/>
  <c r="O284" i="2"/>
  <c r="O284" i="1" s="1"/>
  <c r="P284" i="6"/>
  <c r="N284" i="6"/>
  <c r="J284" i="5"/>
  <c r="AV284" i="1" s="1"/>
  <c r="H284" i="5"/>
  <c r="AT284" i="1" s="1"/>
  <c r="U284" i="4"/>
  <c r="L284" i="4"/>
  <c r="AL284" i="1" s="1"/>
  <c r="U284" i="3"/>
  <c r="Q284" i="2"/>
  <c r="Q284" i="1" s="1"/>
  <c r="K284" i="2"/>
  <c r="K284" i="1" s="1"/>
  <c r="L284" i="6"/>
  <c r="J284" i="6"/>
  <c r="BH284" i="1" s="1"/>
  <c r="F284" i="5"/>
  <c r="AR284" i="1" s="1"/>
  <c r="D284" i="5"/>
  <c r="AP284" i="1" s="1"/>
  <c r="Q284" i="4"/>
  <c r="H284" i="4"/>
  <c r="AH284" i="1" s="1"/>
  <c r="Q284" i="3"/>
  <c r="M284" i="2"/>
  <c r="M284" i="1" s="1"/>
  <c r="G284" i="2"/>
  <c r="G284" i="1" s="1"/>
  <c r="H284" i="6"/>
  <c r="BF284" i="1" s="1"/>
  <c r="F284" i="6"/>
  <c r="BD284" i="1" s="1"/>
  <c r="V284" i="4"/>
  <c r="M284" i="4"/>
  <c r="AM284" i="1" s="1"/>
  <c r="D284" i="4"/>
  <c r="AD284" i="1" s="1"/>
  <c r="M284" i="3"/>
  <c r="I284" i="2"/>
  <c r="I284" i="1" s="1"/>
  <c r="M286" i="6"/>
  <c r="K286" i="6"/>
  <c r="BI286" i="1" s="1"/>
  <c r="P286" i="5"/>
  <c r="L286" i="3"/>
  <c r="G286" i="3"/>
  <c r="AA286" i="1" s="1"/>
  <c r="S286" i="4"/>
  <c r="J286" i="2"/>
  <c r="J286" i="1" s="1"/>
  <c r="I286" i="6"/>
  <c r="BG286" i="1" s="1"/>
  <c r="G286" i="6"/>
  <c r="BE286" i="1" s="1"/>
  <c r="V286" i="5"/>
  <c r="L286" i="5"/>
  <c r="AX286" i="1" s="1"/>
  <c r="H286" i="3"/>
  <c r="AB286" i="1" s="1"/>
  <c r="T286" i="4"/>
  <c r="O286" i="4"/>
  <c r="AO286" i="1" s="1"/>
  <c r="H286" i="2"/>
  <c r="H286" i="1" s="1"/>
  <c r="R286" i="6"/>
  <c r="N286" i="5"/>
  <c r="AZ286" i="1" s="1"/>
  <c r="D286" i="5"/>
  <c r="AP286" i="1" s="1"/>
  <c r="U286" i="4"/>
  <c r="L286" i="4"/>
  <c r="AL286" i="1" s="1"/>
  <c r="G286" i="4"/>
  <c r="AG286" i="1" s="1"/>
  <c r="U286" i="2"/>
  <c r="U286" i="1" s="1"/>
  <c r="W286" i="2"/>
  <c r="W286" i="1" s="1"/>
  <c r="P286" i="6"/>
  <c r="J286" i="6"/>
  <c r="BH286" i="1" s="1"/>
  <c r="F286" i="5"/>
  <c r="AR286" i="1" s="1"/>
  <c r="V286" i="4"/>
  <c r="M286" i="4"/>
  <c r="AM286" i="1" s="1"/>
  <c r="D286" i="4"/>
  <c r="AD286" i="1" s="1"/>
  <c r="Q286" i="3"/>
  <c r="S286" i="2"/>
  <c r="S286" i="1" s="1"/>
  <c r="L286" i="6"/>
  <c r="F286" i="6"/>
  <c r="BD286" i="1" s="1"/>
  <c r="U286" i="5"/>
  <c r="R286" i="4"/>
  <c r="I286" i="4"/>
  <c r="AI286" i="1" s="1"/>
  <c r="V286" i="3"/>
  <c r="M286" i="3"/>
  <c r="M286" i="2"/>
  <c r="M286" i="1" s="1"/>
  <c r="O286" i="2"/>
  <c r="O286" i="1" s="1"/>
  <c r="H286" i="6"/>
  <c r="BF286" i="1" s="1"/>
  <c r="W286" i="5"/>
  <c r="Q286" i="5"/>
  <c r="N286" i="4"/>
  <c r="AN286" i="1" s="1"/>
  <c r="E286" i="4"/>
  <c r="AE286" i="1" s="1"/>
  <c r="R286" i="3"/>
  <c r="I286" i="3"/>
  <c r="AC286" i="1" s="1"/>
  <c r="I286" i="2"/>
  <c r="I286" i="1" s="1"/>
  <c r="K286" i="2"/>
  <c r="K286" i="1" s="1"/>
  <c r="D286" i="6"/>
  <c r="BB286" i="1" s="1"/>
  <c r="S286" i="5"/>
  <c r="M286" i="5"/>
  <c r="AY286" i="1" s="1"/>
  <c r="J286" i="4"/>
  <c r="AJ286" i="1" s="1"/>
  <c r="W286" i="3"/>
  <c r="N286" i="3"/>
  <c r="E286" i="3"/>
  <c r="Y286" i="1" s="1"/>
  <c r="E286" i="2"/>
  <c r="E286" i="1" s="1"/>
  <c r="G286" i="2"/>
  <c r="G286" i="1" s="1"/>
  <c r="W286" i="6"/>
  <c r="O286" i="5"/>
  <c r="BA286" i="1" s="1"/>
  <c r="I286" i="5"/>
  <c r="AU286" i="1" s="1"/>
  <c r="F286" i="4"/>
  <c r="AF286" i="1" s="1"/>
  <c r="S286" i="3"/>
  <c r="J286" i="3"/>
  <c r="V286" i="2"/>
  <c r="V286" i="1" s="1"/>
  <c r="T286" i="2"/>
  <c r="T286" i="1" s="1"/>
  <c r="U286" i="6"/>
  <c r="S286" i="6"/>
  <c r="K286" i="5"/>
  <c r="AW286" i="1" s="1"/>
  <c r="E286" i="5"/>
  <c r="AQ286" i="1" s="1"/>
  <c r="T286" i="3"/>
  <c r="O286" i="3"/>
  <c r="F286" i="3"/>
  <c r="Z286" i="1" s="1"/>
  <c r="R286" i="2"/>
  <c r="R286" i="1" s="1"/>
  <c r="P286" i="2"/>
  <c r="P286" i="1" s="1"/>
  <c r="H290" i="6"/>
  <c r="BF290" i="1" s="1"/>
  <c r="J290" i="6"/>
  <c r="BH290" i="1" s="1"/>
  <c r="J290" i="5"/>
  <c r="AV290" i="1" s="1"/>
  <c r="D290" i="5"/>
  <c r="AP290" i="1" s="1"/>
  <c r="W290" i="3"/>
  <c r="N290" i="3"/>
  <c r="H290" i="3"/>
  <c r="AB290" i="1" s="1"/>
  <c r="H290" i="2"/>
  <c r="H290" i="1" s="1"/>
  <c r="J290" i="2"/>
  <c r="J290" i="1" s="1"/>
  <c r="F290" i="5"/>
  <c r="AR290" i="1" s="1"/>
  <c r="W290" i="5"/>
  <c r="S290" i="3"/>
  <c r="J290" i="3"/>
  <c r="E290" i="3"/>
  <c r="Y290" i="1" s="1"/>
  <c r="D290" i="3"/>
  <c r="X290" i="1" s="1"/>
  <c r="D290" i="2"/>
  <c r="D290" i="1" s="1"/>
  <c r="F290" i="2"/>
  <c r="F290" i="1" s="1"/>
  <c r="Q290" i="5"/>
  <c r="O290" i="5"/>
  <c r="BA290" i="1" s="1"/>
  <c r="K290" i="3"/>
  <c r="W290" i="4"/>
  <c r="R290" i="4"/>
  <c r="Q290" i="2"/>
  <c r="Q290" i="1" s="1"/>
  <c r="S290" i="2"/>
  <c r="S290" i="1" s="1"/>
  <c r="S290" i="6"/>
  <c r="Q290" i="6"/>
  <c r="G290" i="5"/>
  <c r="AS290" i="1" s="1"/>
  <c r="T290" i="4"/>
  <c r="O290" i="4"/>
  <c r="AO290" i="1" s="1"/>
  <c r="J290" i="4"/>
  <c r="AJ290" i="1" s="1"/>
  <c r="O290" i="2"/>
  <c r="O290" i="1" s="1"/>
  <c r="O290" i="6"/>
  <c r="M290" i="6"/>
  <c r="I290" i="5"/>
  <c r="AU290" i="1" s="1"/>
  <c r="U290" i="4"/>
  <c r="P290" i="4"/>
  <c r="K290" i="4"/>
  <c r="AK290" i="1" s="1"/>
  <c r="I290" i="2"/>
  <c r="I290" i="1" s="1"/>
  <c r="K290" i="2"/>
  <c r="K290" i="1" s="1"/>
  <c r="K290" i="6"/>
  <c r="BI290" i="1" s="1"/>
  <c r="I290" i="6"/>
  <c r="BG290" i="1" s="1"/>
  <c r="E290" i="5"/>
  <c r="AQ290" i="1" s="1"/>
  <c r="Q290" i="4"/>
  <c r="L290" i="4"/>
  <c r="AL290" i="1" s="1"/>
  <c r="G290" i="4"/>
  <c r="AG290" i="1" s="1"/>
  <c r="F290" i="4"/>
  <c r="AF290" i="1" s="1"/>
  <c r="E290" i="2"/>
  <c r="E290" i="1" s="1"/>
  <c r="G290" i="2"/>
  <c r="G290" i="1" s="1"/>
  <c r="G290" i="6"/>
  <c r="BE290" i="1" s="1"/>
  <c r="E290" i="6"/>
  <c r="BC290" i="1" s="1"/>
  <c r="T290" i="5"/>
  <c r="M290" i="4"/>
  <c r="AM290" i="1" s="1"/>
  <c r="H290" i="4"/>
  <c r="AH290" i="1" s="1"/>
  <c r="U290" i="3"/>
  <c r="T290" i="2"/>
  <c r="T290" i="1" s="1"/>
  <c r="T290" i="6"/>
  <c r="V290" i="6"/>
  <c r="V290" i="5"/>
  <c r="P290" i="5"/>
  <c r="D290" i="4"/>
  <c r="AD290" i="1" s="1"/>
  <c r="Q290" i="3"/>
  <c r="T290" i="3"/>
  <c r="V290" i="2"/>
  <c r="V290" i="1" s="1"/>
  <c r="P290" i="6"/>
  <c r="R290" i="6"/>
  <c r="R290" i="5"/>
  <c r="L290" i="5"/>
  <c r="AX290" i="1" s="1"/>
  <c r="I290" i="4"/>
  <c r="AI290" i="1" s="1"/>
  <c r="V290" i="3"/>
  <c r="M290" i="3"/>
  <c r="P290" i="3"/>
  <c r="P290" i="2"/>
  <c r="P290" i="1" s="1"/>
  <c r="R290" i="2"/>
  <c r="R290" i="1" s="1"/>
  <c r="L292" i="3"/>
  <c r="D292" i="2"/>
  <c r="D292" i="1" s="1"/>
  <c r="P292" i="3"/>
  <c r="H292" i="2"/>
  <c r="H292" i="1" s="1"/>
  <c r="G292" i="2"/>
  <c r="G292" i="1" s="1"/>
  <c r="T292" i="3"/>
  <c r="L292" i="2"/>
  <c r="L292" i="1" s="1"/>
  <c r="I292" i="3"/>
  <c r="AC292" i="1" s="1"/>
  <c r="P292" i="2"/>
  <c r="P292" i="1" s="1"/>
  <c r="M292" i="3"/>
  <c r="K292" i="2"/>
  <c r="K292" i="1" s="1"/>
  <c r="T292" i="2"/>
  <c r="T292" i="1" s="1"/>
  <c r="Q292" i="3"/>
  <c r="O292" i="2"/>
  <c r="O292" i="1" s="1"/>
  <c r="U292" i="3"/>
  <c r="E292" i="2"/>
  <c r="E292" i="1" s="1"/>
  <c r="I292" i="2"/>
  <c r="I292" i="1" s="1"/>
  <c r="W292" i="2"/>
  <c r="W292" i="1" s="1"/>
  <c r="U292" i="2"/>
  <c r="U292" i="1" s="1"/>
  <c r="H292" i="3"/>
  <c r="AB292" i="1" s="1"/>
  <c r="P292" i="6"/>
  <c r="R292" i="6"/>
  <c r="P292" i="5"/>
  <c r="K292" i="5"/>
  <c r="AW292" i="1" s="1"/>
  <c r="U292" i="4"/>
  <c r="L292" i="4"/>
  <c r="AL292" i="1" s="1"/>
  <c r="S292" i="2"/>
  <c r="S292" i="1" s="1"/>
  <c r="M292" i="2"/>
  <c r="M292" i="1" s="1"/>
  <c r="J292" i="3"/>
  <c r="H292" i="6"/>
  <c r="BF292" i="1" s="1"/>
  <c r="J292" i="6"/>
  <c r="BH292" i="1" s="1"/>
  <c r="H292" i="5"/>
  <c r="AT292" i="1" s="1"/>
  <c r="V292" i="4"/>
  <c r="M292" i="4"/>
  <c r="AM292" i="1" s="1"/>
  <c r="D292" i="4"/>
  <c r="AD292" i="1" s="1"/>
  <c r="K292" i="3"/>
  <c r="Q292" i="2"/>
  <c r="Q292" i="1" s="1"/>
  <c r="N292" i="3"/>
  <c r="D292" i="5"/>
  <c r="AP292" i="1" s="1"/>
  <c r="R292" i="4"/>
  <c r="I292" i="4"/>
  <c r="AI292" i="1" s="1"/>
  <c r="E292" i="3"/>
  <c r="Y292" i="1" s="1"/>
  <c r="R292" i="3"/>
  <c r="D292" i="6"/>
  <c r="BB292" i="1" s="1"/>
  <c r="F292" i="6"/>
  <c r="BD292" i="1" s="1"/>
  <c r="W292" i="4"/>
  <c r="N292" i="4"/>
  <c r="AN292" i="1" s="1"/>
  <c r="E292" i="4"/>
  <c r="AE292" i="1" s="1"/>
  <c r="S292" i="4"/>
  <c r="J292" i="4"/>
  <c r="AJ292" i="1" s="1"/>
  <c r="U292" i="5"/>
  <c r="W292" i="3"/>
  <c r="W292" i="6"/>
  <c r="U292" i="6"/>
  <c r="O292" i="4"/>
  <c r="AO292" i="1" s="1"/>
  <c r="F292" i="4"/>
  <c r="AF292" i="1" s="1"/>
  <c r="Q292" i="5"/>
  <c r="F292" i="2"/>
  <c r="F292" i="1" s="1"/>
  <c r="S292" i="6"/>
  <c r="Q292" i="6"/>
  <c r="K292" i="4"/>
  <c r="AK292" i="1" s="1"/>
  <c r="V292" i="5"/>
  <c r="M292" i="5"/>
  <c r="AY292" i="1" s="1"/>
  <c r="G292" i="6"/>
  <c r="BE292" i="1" s="1"/>
  <c r="E292" i="6"/>
  <c r="BC292" i="1" s="1"/>
  <c r="S292" i="5"/>
  <c r="J292" i="5"/>
  <c r="AV292" i="1" s="1"/>
  <c r="T292" i="4"/>
  <c r="R292" i="2"/>
  <c r="R292" i="1" s="1"/>
  <c r="I292" i="6"/>
  <c r="BG292" i="1" s="1"/>
  <c r="E292" i="5"/>
  <c r="AQ292" i="1" s="1"/>
  <c r="J292" i="2"/>
  <c r="J292" i="1" s="1"/>
  <c r="O292" i="3"/>
  <c r="T292" i="5"/>
  <c r="P292" i="4"/>
  <c r="N292" i="2"/>
  <c r="N292" i="1" s="1"/>
  <c r="S292" i="3"/>
  <c r="L292" i="5"/>
  <c r="AX292" i="1" s="1"/>
  <c r="H292" i="4"/>
  <c r="AH292" i="1" s="1"/>
  <c r="V292" i="2"/>
  <c r="V292" i="1" s="1"/>
  <c r="G292" i="4"/>
  <c r="AG292" i="1" s="1"/>
  <c r="W292" i="5"/>
  <c r="T292" i="6"/>
  <c r="O292" i="5"/>
  <c r="BA292" i="1" s="1"/>
  <c r="L292" i="6"/>
  <c r="G292" i="5"/>
  <c r="AS292" i="1" s="1"/>
  <c r="F292" i="3"/>
  <c r="Z292" i="1" s="1"/>
  <c r="O292" i="6"/>
  <c r="R292" i="5"/>
  <c r="D292" i="3"/>
  <c r="X292" i="1" s="1"/>
  <c r="K292" i="6"/>
  <c r="BI292" i="1" s="1"/>
  <c r="N292" i="5"/>
  <c r="AZ292" i="1" s="1"/>
  <c r="N292" i="6"/>
  <c r="Q292" i="4"/>
  <c r="I292" i="5"/>
  <c r="AU292" i="1" s="1"/>
  <c r="G292" i="3"/>
  <c r="AA292" i="1" s="1"/>
  <c r="V292" i="6"/>
  <c r="M292" i="6"/>
  <c r="F292" i="5"/>
  <c r="AR292" i="1" s="1"/>
  <c r="G294" i="2"/>
  <c r="G294" i="1" s="1"/>
  <c r="I294" i="2"/>
  <c r="I294" i="1" s="1"/>
  <c r="K294" i="2"/>
  <c r="K294" i="1" s="1"/>
  <c r="O294" i="2"/>
  <c r="O294" i="1" s="1"/>
  <c r="D294" i="3"/>
  <c r="X294" i="1" s="1"/>
  <c r="S294" i="2"/>
  <c r="S294" i="1" s="1"/>
  <c r="H294" i="3"/>
  <c r="AB294" i="1" s="1"/>
  <c r="L294" i="3"/>
  <c r="D294" i="2"/>
  <c r="D294" i="1" s="1"/>
  <c r="W294" i="2"/>
  <c r="W294" i="1" s="1"/>
  <c r="P294" i="3"/>
  <c r="H294" i="2"/>
  <c r="H294" i="1" s="1"/>
  <c r="E294" i="3"/>
  <c r="Y294" i="1" s="1"/>
  <c r="T294" i="2"/>
  <c r="T294" i="1" s="1"/>
  <c r="Q294" i="3"/>
  <c r="P294" i="2"/>
  <c r="P294" i="1" s="1"/>
  <c r="K294" i="6"/>
  <c r="BI294" i="1" s="1"/>
  <c r="E294" i="6"/>
  <c r="BC294" i="1" s="1"/>
  <c r="S294" i="5"/>
  <c r="J294" i="5"/>
  <c r="AV294" i="1" s="1"/>
  <c r="T294" i="4"/>
  <c r="F294" i="2"/>
  <c r="F294" i="1" s="1"/>
  <c r="T294" i="3"/>
  <c r="V294" i="6"/>
  <c r="P294" i="5"/>
  <c r="K294" i="5"/>
  <c r="AW294" i="1" s="1"/>
  <c r="U294" i="4"/>
  <c r="L294" i="4"/>
  <c r="AL294" i="1" s="1"/>
  <c r="N294" i="2"/>
  <c r="N294" i="1" s="1"/>
  <c r="T294" i="6"/>
  <c r="R294" i="6"/>
  <c r="L294" i="5"/>
  <c r="AX294" i="1" s="1"/>
  <c r="G294" i="5"/>
  <c r="AS294" i="1" s="1"/>
  <c r="Q294" i="4"/>
  <c r="H294" i="4"/>
  <c r="AH294" i="1" s="1"/>
  <c r="E294" i="2"/>
  <c r="E294" i="1" s="1"/>
  <c r="P294" i="6"/>
  <c r="N294" i="6"/>
  <c r="H294" i="5"/>
  <c r="AT294" i="1" s="1"/>
  <c r="V294" i="4"/>
  <c r="M294" i="4"/>
  <c r="AM294" i="1" s="1"/>
  <c r="D294" i="4"/>
  <c r="AD294" i="1" s="1"/>
  <c r="I294" i="3"/>
  <c r="AC294" i="1" s="1"/>
  <c r="M294" i="2"/>
  <c r="M294" i="1" s="1"/>
  <c r="F294" i="3"/>
  <c r="Z294" i="1" s="1"/>
  <c r="L294" i="6"/>
  <c r="J294" i="6"/>
  <c r="BH294" i="1" s="1"/>
  <c r="D294" i="5"/>
  <c r="AP294" i="1" s="1"/>
  <c r="R294" i="4"/>
  <c r="I294" i="4"/>
  <c r="AI294" i="1" s="1"/>
  <c r="M294" i="3"/>
  <c r="Q294" i="2"/>
  <c r="Q294" i="1" s="1"/>
  <c r="J294" i="3"/>
  <c r="H294" i="6"/>
  <c r="BF294" i="1" s="1"/>
  <c r="F294" i="6"/>
  <c r="BD294" i="1" s="1"/>
  <c r="W294" i="4"/>
  <c r="N294" i="4"/>
  <c r="AN294" i="1" s="1"/>
  <c r="E294" i="4"/>
  <c r="AE294" i="1" s="1"/>
  <c r="G294" i="3"/>
  <c r="AA294" i="1" s="1"/>
  <c r="U294" i="3"/>
  <c r="U294" i="2"/>
  <c r="U294" i="1" s="1"/>
  <c r="N294" i="3"/>
  <c r="D294" i="6"/>
  <c r="BB294" i="1" s="1"/>
  <c r="S294" i="4"/>
  <c r="J294" i="4"/>
  <c r="AJ294" i="1" s="1"/>
  <c r="U294" i="5"/>
  <c r="K294" i="3"/>
  <c r="S294" i="6"/>
  <c r="M294" i="6"/>
  <c r="G294" i="4"/>
  <c r="AG294" i="1" s="1"/>
  <c r="R294" i="5"/>
  <c r="I294" i="5"/>
  <c r="AU294" i="1" s="1"/>
  <c r="W294" i="3"/>
  <c r="K294" i="4"/>
  <c r="AK294" i="1" s="1"/>
  <c r="W294" i="5"/>
  <c r="O294" i="5"/>
  <c r="BA294" i="1" s="1"/>
  <c r="O294" i="3"/>
  <c r="L294" i="2"/>
  <c r="L294" i="1" s="1"/>
  <c r="F294" i="4"/>
  <c r="AF294" i="1" s="1"/>
  <c r="J294" i="2"/>
  <c r="J294" i="1" s="1"/>
  <c r="S294" i="3"/>
  <c r="W294" i="6"/>
  <c r="V294" i="5"/>
  <c r="R294" i="2"/>
  <c r="R294" i="1" s="1"/>
  <c r="O294" i="6"/>
  <c r="N294" i="5"/>
  <c r="AZ294" i="1" s="1"/>
  <c r="V294" i="2"/>
  <c r="V294" i="1" s="1"/>
  <c r="G294" i="6"/>
  <c r="BE294" i="1" s="1"/>
  <c r="F294" i="5"/>
  <c r="AR294" i="1" s="1"/>
  <c r="U294" i="6"/>
  <c r="Q294" i="5"/>
  <c r="R294" i="3"/>
  <c r="Q294" i="6"/>
  <c r="M294" i="5"/>
  <c r="AY294" i="1" s="1"/>
  <c r="T294" i="5"/>
  <c r="P294" i="4"/>
  <c r="I294" i="6"/>
  <c r="BG294" i="1" s="1"/>
  <c r="O294" i="4"/>
  <c r="AO294" i="1" s="1"/>
  <c r="E294" i="5"/>
  <c r="AQ294" i="1" s="1"/>
  <c r="N296" i="3"/>
  <c r="N296" i="5"/>
  <c r="AZ296" i="1" s="1"/>
  <c r="J296" i="3"/>
  <c r="V296" i="6"/>
  <c r="R296" i="5"/>
  <c r="T296" i="4"/>
  <c r="P296" i="4"/>
  <c r="Q296" i="3"/>
  <c r="G296" i="6"/>
  <c r="BE296" i="1" s="1"/>
  <c r="V296" i="2"/>
  <c r="V296" i="1" s="1"/>
  <c r="S296" i="3"/>
  <c r="W296" i="5"/>
  <c r="D296" i="2"/>
  <c r="D296" i="1" s="1"/>
  <c r="N296" i="4"/>
  <c r="AN296" i="1" s="1"/>
  <c r="U296" i="3"/>
  <c r="K296" i="6"/>
  <c r="BI296" i="1" s="1"/>
  <c r="D296" i="4"/>
  <c r="AD296" i="1" s="1"/>
  <c r="W296" i="3"/>
  <c r="E296" i="6"/>
  <c r="BC296" i="1" s="1"/>
  <c r="H296" i="2"/>
  <c r="H296" i="1" s="1"/>
  <c r="R296" i="4"/>
  <c r="G296" i="4"/>
  <c r="AG296" i="1" s="1"/>
  <c r="O296" i="6"/>
  <c r="L296" i="4"/>
  <c r="AL296" i="1" s="1"/>
  <c r="E296" i="4"/>
  <c r="AE296" i="1" s="1"/>
  <c r="I296" i="6"/>
  <c r="BG296" i="1" s="1"/>
  <c r="L296" i="2"/>
  <c r="L296" i="1" s="1"/>
  <c r="V296" i="4"/>
  <c r="E296" i="2"/>
  <c r="E296" i="1" s="1"/>
  <c r="K296" i="4"/>
  <c r="AK296" i="1" s="1"/>
  <c r="S296" i="6"/>
  <c r="J296" i="5"/>
  <c r="AV296" i="1" s="1"/>
  <c r="I296" i="4"/>
  <c r="AI296" i="1" s="1"/>
  <c r="P296" i="2"/>
  <c r="P296" i="1" s="1"/>
  <c r="D296" i="5"/>
  <c r="AP296" i="1" s="1"/>
  <c r="V296" i="3"/>
  <c r="I296" i="2"/>
  <c r="I296" i="1" s="1"/>
  <c r="O296" i="4"/>
  <c r="AO296" i="1" s="1"/>
  <c r="W296" i="6"/>
  <c r="G296" i="2"/>
  <c r="G296" i="1" s="1"/>
  <c r="M296" i="4"/>
  <c r="AM296" i="1" s="1"/>
  <c r="M296" i="6"/>
  <c r="T296" i="2"/>
  <c r="T296" i="1" s="1"/>
  <c r="H296" i="5"/>
  <c r="AT296" i="1" s="1"/>
  <c r="M296" i="2"/>
  <c r="M296" i="1" s="1"/>
  <c r="S296" i="4"/>
  <c r="D296" i="6"/>
  <c r="BB296" i="1" s="1"/>
  <c r="K296" i="2"/>
  <c r="K296" i="1" s="1"/>
  <c r="Q296" i="4"/>
  <c r="Q296" i="6"/>
  <c r="D296" i="3"/>
  <c r="X296" i="1" s="1"/>
  <c r="L296" i="5"/>
  <c r="AX296" i="1" s="1"/>
  <c r="Q296" i="2"/>
  <c r="Q296" i="1" s="1"/>
  <c r="W296" i="4"/>
  <c r="H296" i="6"/>
  <c r="BF296" i="1" s="1"/>
  <c r="O296" i="2"/>
  <c r="O296" i="1" s="1"/>
  <c r="U296" i="4"/>
  <c r="U296" i="6"/>
  <c r="H296" i="3"/>
  <c r="AB296" i="1" s="1"/>
  <c r="P296" i="5"/>
  <c r="U296" i="2"/>
  <c r="U296" i="1" s="1"/>
  <c r="E296" i="5"/>
  <c r="AQ296" i="1" s="1"/>
  <c r="L296" i="6"/>
  <c r="S296" i="2"/>
  <c r="S296" i="1" s="1"/>
  <c r="G296" i="5"/>
  <c r="AS296" i="1" s="1"/>
  <c r="N296" i="2"/>
  <c r="N296" i="1" s="1"/>
  <c r="L296" i="3"/>
  <c r="T296" i="5"/>
  <c r="E296" i="3"/>
  <c r="Y296" i="1" s="1"/>
  <c r="I296" i="5"/>
  <c r="AU296" i="1" s="1"/>
  <c r="P296" i="6"/>
  <c r="W296" i="2"/>
  <c r="W296" i="1" s="1"/>
  <c r="K296" i="5"/>
  <c r="AW296" i="1" s="1"/>
  <c r="R296" i="2"/>
  <c r="R296" i="1" s="1"/>
  <c r="P296" i="3"/>
  <c r="F296" i="6"/>
  <c r="BD296" i="1" s="1"/>
  <c r="Q296" i="5"/>
  <c r="F296" i="2"/>
  <c r="F296" i="1" s="1"/>
  <c r="K296" i="3"/>
  <c r="H296" i="4"/>
  <c r="AH296" i="1" s="1"/>
  <c r="F296" i="4"/>
  <c r="AF296" i="1" s="1"/>
  <c r="N296" i="6"/>
  <c r="I296" i="3"/>
  <c r="AC296" i="1" s="1"/>
  <c r="T296" i="3"/>
  <c r="M296" i="3"/>
  <c r="J296" i="4"/>
  <c r="AJ296" i="1" s="1"/>
  <c r="M296" i="5"/>
  <c r="AY296" i="1" s="1"/>
  <c r="J296" i="6"/>
  <c r="BH296" i="1" s="1"/>
  <c r="U296" i="5"/>
  <c r="R296" i="6"/>
  <c r="V296" i="5"/>
  <c r="T296" i="6"/>
  <c r="J296" i="2"/>
  <c r="J296" i="1" s="1"/>
  <c r="G296" i="3"/>
  <c r="AA296" i="1" s="1"/>
  <c r="O296" i="3"/>
  <c r="O296" i="5"/>
  <c r="BA296" i="1" s="1"/>
  <c r="S296" i="5"/>
  <c r="F296" i="3"/>
  <c r="Z296" i="1" s="1"/>
  <c r="F296" i="5"/>
  <c r="AR296" i="1" s="1"/>
  <c r="L298" i="3"/>
  <c r="H298" i="2"/>
  <c r="H298" i="1" s="1"/>
  <c r="O298" i="2"/>
  <c r="O298" i="1" s="1"/>
  <c r="P298" i="3"/>
  <c r="L298" i="2"/>
  <c r="L298" i="1" s="1"/>
  <c r="E298" i="3"/>
  <c r="Y298" i="1" s="1"/>
  <c r="T298" i="3"/>
  <c r="S298" i="2"/>
  <c r="S298" i="1" s="1"/>
  <c r="T298" i="2"/>
  <c r="T298" i="1" s="1"/>
  <c r="M298" i="3"/>
  <c r="W298" i="2"/>
  <c r="W298" i="1" s="1"/>
  <c r="Q298" i="3"/>
  <c r="U298" i="3"/>
  <c r="I298" i="2"/>
  <c r="I298" i="1" s="1"/>
  <c r="M298" i="2"/>
  <c r="M298" i="1" s="1"/>
  <c r="Q298" i="2"/>
  <c r="Q298" i="1" s="1"/>
  <c r="D298" i="3"/>
  <c r="X298" i="1" s="1"/>
  <c r="R298" i="3"/>
  <c r="L298" i="6"/>
  <c r="J298" i="6"/>
  <c r="BH298" i="1" s="1"/>
  <c r="J298" i="5"/>
  <c r="AV298" i="1" s="1"/>
  <c r="T298" i="4"/>
  <c r="O298" i="4"/>
  <c r="AO298" i="1" s="1"/>
  <c r="F298" i="4"/>
  <c r="AF298" i="1" s="1"/>
  <c r="G298" i="3"/>
  <c r="AA298" i="1" s="1"/>
  <c r="D298" i="2"/>
  <c r="D298" i="1" s="1"/>
  <c r="P298" i="2"/>
  <c r="P298" i="1" s="1"/>
  <c r="D298" i="6"/>
  <c r="BB298" i="1" s="1"/>
  <c r="F298" i="6"/>
  <c r="BD298" i="1" s="1"/>
  <c r="U298" i="4"/>
  <c r="L298" i="4"/>
  <c r="AL298" i="1" s="1"/>
  <c r="G298" i="4"/>
  <c r="AG298" i="1" s="1"/>
  <c r="O298" i="3"/>
  <c r="H298" i="3"/>
  <c r="AB298" i="1" s="1"/>
  <c r="W298" i="6"/>
  <c r="Q298" i="4"/>
  <c r="H298" i="4"/>
  <c r="AH298" i="1" s="1"/>
  <c r="S298" i="6"/>
  <c r="G298" i="2"/>
  <c r="G298" i="1" s="1"/>
  <c r="O298" i="6"/>
  <c r="Q298" i="6"/>
  <c r="I298" i="4"/>
  <c r="AI298" i="1" s="1"/>
  <c r="T298" i="5"/>
  <c r="O298" i="5"/>
  <c r="BA298" i="1" s="1"/>
  <c r="F298" i="2"/>
  <c r="F298" i="1" s="1"/>
  <c r="K298" i="2"/>
  <c r="K298" i="1" s="1"/>
  <c r="K298" i="6"/>
  <c r="BI298" i="1" s="1"/>
  <c r="M298" i="6"/>
  <c r="E298" i="4"/>
  <c r="AE298" i="1" s="1"/>
  <c r="P298" i="5"/>
  <c r="K298" i="5"/>
  <c r="AW298" i="1" s="1"/>
  <c r="J298" i="2"/>
  <c r="J298" i="1" s="1"/>
  <c r="I298" i="6"/>
  <c r="BG298" i="1" s="1"/>
  <c r="U298" i="5"/>
  <c r="L298" i="5"/>
  <c r="AX298" i="1" s="1"/>
  <c r="G298" i="5"/>
  <c r="AS298" i="1" s="1"/>
  <c r="N298" i="2"/>
  <c r="N298" i="1" s="1"/>
  <c r="J298" i="3"/>
  <c r="T298" i="6"/>
  <c r="R298" i="6"/>
  <c r="R298" i="5"/>
  <c r="I298" i="5"/>
  <c r="AU298" i="1" s="1"/>
  <c r="W298" i="4"/>
  <c r="N298" i="4"/>
  <c r="AN298" i="1" s="1"/>
  <c r="M298" i="4"/>
  <c r="AM298" i="1" s="1"/>
  <c r="V298" i="4"/>
  <c r="P298" i="6"/>
  <c r="Q298" i="5"/>
  <c r="R298" i="4"/>
  <c r="H298" i="6"/>
  <c r="BF298" i="1" s="1"/>
  <c r="M298" i="5"/>
  <c r="AY298" i="1" s="1"/>
  <c r="J298" i="4"/>
  <c r="AJ298" i="1" s="1"/>
  <c r="G298" i="6"/>
  <c r="BE298" i="1" s="1"/>
  <c r="E298" i="5"/>
  <c r="AQ298" i="1" s="1"/>
  <c r="V298" i="6"/>
  <c r="P298" i="4"/>
  <c r="N298" i="6"/>
  <c r="D298" i="4"/>
  <c r="AD298" i="1" s="1"/>
  <c r="K298" i="3"/>
  <c r="H298" i="5"/>
  <c r="AT298" i="1" s="1"/>
  <c r="R298" i="2"/>
  <c r="R298" i="1" s="1"/>
  <c r="S298" i="3"/>
  <c r="E298" i="2"/>
  <c r="E298" i="1" s="1"/>
  <c r="U298" i="6"/>
  <c r="D298" i="5"/>
  <c r="AP298" i="1" s="1"/>
  <c r="V298" i="2"/>
  <c r="V298" i="1" s="1"/>
  <c r="W298" i="3"/>
  <c r="U298" i="2"/>
  <c r="U298" i="1" s="1"/>
  <c r="E298" i="6"/>
  <c r="BC298" i="1" s="1"/>
  <c r="S298" i="4"/>
  <c r="N298" i="3"/>
  <c r="N298" i="5"/>
  <c r="AZ298" i="1" s="1"/>
  <c r="W298" i="5"/>
  <c r="F298" i="3"/>
  <c r="Z298" i="1" s="1"/>
  <c r="V298" i="5"/>
  <c r="F298" i="5"/>
  <c r="AR298" i="1" s="1"/>
  <c r="K298" i="4"/>
  <c r="AK298" i="1" s="1"/>
  <c r="S298" i="5"/>
  <c r="I298" i="3"/>
  <c r="AC298" i="1" s="1"/>
  <c r="N300" i="2"/>
  <c r="N300" i="1" s="1"/>
  <c r="V300" i="4"/>
  <c r="K300" i="2"/>
  <c r="K300" i="1" s="1"/>
  <c r="S300" i="4"/>
  <c r="U300" i="6"/>
  <c r="H300" i="4"/>
  <c r="AH300" i="1" s="1"/>
  <c r="J300" i="6"/>
  <c r="BH300" i="1" s="1"/>
  <c r="I300" i="3"/>
  <c r="AC300" i="1" s="1"/>
  <c r="I300" i="5"/>
  <c r="AU300" i="1" s="1"/>
  <c r="R300" i="2"/>
  <c r="R300" i="1" s="1"/>
  <c r="F300" i="5"/>
  <c r="AR300" i="1" s="1"/>
  <c r="O300" i="2"/>
  <c r="O300" i="1" s="1"/>
  <c r="W300" i="4"/>
  <c r="D300" i="2"/>
  <c r="D300" i="1" s="1"/>
  <c r="L300" i="4"/>
  <c r="AL300" i="1" s="1"/>
  <c r="N300" i="6"/>
  <c r="M300" i="3"/>
  <c r="M300" i="5"/>
  <c r="AY300" i="1" s="1"/>
  <c r="V300" i="2"/>
  <c r="V300" i="1" s="1"/>
  <c r="J300" i="5"/>
  <c r="AV300" i="1" s="1"/>
  <c r="S300" i="2"/>
  <c r="S300" i="1" s="1"/>
  <c r="G300" i="5"/>
  <c r="AS300" i="1" s="1"/>
  <c r="H300" i="2"/>
  <c r="H300" i="1" s="1"/>
  <c r="P300" i="4"/>
  <c r="R300" i="6"/>
  <c r="Q300" i="3"/>
  <c r="Q300" i="5"/>
  <c r="F300" i="3"/>
  <c r="Z300" i="1" s="1"/>
  <c r="N300" i="5"/>
  <c r="AZ300" i="1" s="1"/>
  <c r="W300" i="2"/>
  <c r="W300" i="1" s="1"/>
  <c r="L300" i="2"/>
  <c r="L300" i="1" s="1"/>
  <c r="T300" i="4"/>
  <c r="U300" i="3"/>
  <c r="U300" i="5"/>
  <c r="J300" i="3"/>
  <c r="R300" i="5"/>
  <c r="G300" i="3"/>
  <c r="AA300" i="1" s="1"/>
  <c r="K300" i="5"/>
  <c r="AW300" i="1" s="1"/>
  <c r="P300" i="2"/>
  <c r="P300" i="1" s="1"/>
  <c r="D300" i="5"/>
  <c r="AP300" i="1" s="1"/>
  <c r="E300" i="4"/>
  <c r="AE300" i="1" s="1"/>
  <c r="G300" i="6"/>
  <c r="BE300" i="1" s="1"/>
  <c r="N300" i="3"/>
  <c r="V300" i="5"/>
  <c r="K300" i="3"/>
  <c r="O300" i="5"/>
  <c r="BA300" i="1" s="1"/>
  <c r="T300" i="2"/>
  <c r="T300" i="1" s="1"/>
  <c r="H300" i="5"/>
  <c r="AT300" i="1" s="1"/>
  <c r="E300" i="2"/>
  <c r="E300" i="1" s="1"/>
  <c r="I300" i="4"/>
  <c r="AI300" i="1" s="1"/>
  <c r="K300" i="6"/>
  <c r="BI300" i="1" s="1"/>
  <c r="R300" i="3"/>
  <c r="D300" i="6"/>
  <c r="BB300" i="1" s="1"/>
  <c r="O300" i="3"/>
  <c r="S300" i="5"/>
  <c r="D300" i="3"/>
  <c r="X300" i="1" s="1"/>
  <c r="I300" i="2"/>
  <c r="I300" i="1" s="1"/>
  <c r="O300" i="6"/>
  <c r="V300" i="3"/>
  <c r="H300" i="6"/>
  <c r="BF300" i="1" s="1"/>
  <c r="S300" i="3"/>
  <c r="W300" i="5"/>
  <c r="H300" i="3"/>
  <c r="AB300" i="1" s="1"/>
  <c r="L300" i="5"/>
  <c r="AX300" i="1" s="1"/>
  <c r="M300" i="2"/>
  <c r="M300" i="1" s="1"/>
  <c r="M300" i="4"/>
  <c r="AM300" i="1" s="1"/>
  <c r="S300" i="6"/>
  <c r="F300" i="4"/>
  <c r="AF300" i="1" s="1"/>
  <c r="L300" i="6"/>
  <c r="W300" i="3"/>
  <c r="E300" i="6"/>
  <c r="BC300" i="1" s="1"/>
  <c r="L300" i="3"/>
  <c r="P300" i="5"/>
  <c r="U300" i="2"/>
  <c r="U300" i="1" s="1"/>
  <c r="U300" i="4"/>
  <c r="F300" i="2"/>
  <c r="F300" i="1" s="1"/>
  <c r="N300" i="4"/>
  <c r="AN300" i="1" s="1"/>
  <c r="T300" i="6"/>
  <c r="K300" i="4"/>
  <c r="AK300" i="1" s="1"/>
  <c r="M300" i="6"/>
  <c r="T300" i="3"/>
  <c r="F300" i="6"/>
  <c r="BD300" i="1" s="1"/>
  <c r="J300" i="4"/>
  <c r="AJ300" i="1" s="1"/>
  <c r="R300" i="4"/>
  <c r="P300" i="6"/>
  <c r="G300" i="2"/>
  <c r="G300" i="1" s="1"/>
  <c r="G300" i="4"/>
  <c r="AG300" i="1" s="1"/>
  <c r="O300" i="4"/>
  <c r="AO300" i="1" s="1"/>
  <c r="Q300" i="2"/>
  <c r="Q300" i="1" s="1"/>
  <c r="I300" i="6"/>
  <c r="BG300" i="1" s="1"/>
  <c r="E300" i="3"/>
  <c r="Y300" i="1" s="1"/>
  <c r="Q300" i="6"/>
  <c r="Q300" i="4"/>
  <c r="P300" i="3"/>
  <c r="E300" i="5"/>
  <c r="AQ300" i="1" s="1"/>
  <c r="D300" i="4"/>
  <c r="AD300" i="1" s="1"/>
  <c r="W300" i="6"/>
  <c r="T300" i="5"/>
  <c r="J300" i="2"/>
  <c r="J300" i="1" s="1"/>
  <c r="S302" i="2"/>
  <c r="S302" i="1" s="1"/>
  <c r="W302" i="2"/>
  <c r="W302" i="1" s="1"/>
  <c r="D302" i="3"/>
  <c r="X302" i="1" s="1"/>
  <c r="D302" i="2"/>
  <c r="D302" i="1" s="1"/>
  <c r="H302" i="3"/>
  <c r="AB302" i="1" s="1"/>
  <c r="H302" i="2"/>
  <c r="H302" i="1" s="1"/>
  <c r="G302" i="2"/>
  <c r="G302" i="1" s="1"/>
  <c r="L302" i="2"/>
  <c r="L302" i="1" s="1"/>
  <c r="E302" i="3"/>
  <c r="Y302" i="1" s="1"/>
  <c r="L302" i="3"/>
  <c r="P302" i="2"/>
  <c r="P302" i="1" s="1"/>
  <c r="I302" i="3"/>
  <c r="AC302" i="1" s="1"/>
  <c r="O302" i="2"/>
  <c r="O302" i="1" s="1"/>
  <c r="U302" i="3"/>
  <c r="I302" i="2"/>
  <c r="I302" i="1" s="1"/>
  <c r="Q302" i="2"/>
  <c r="Q302" i="1" s="1"/>
  <c r="V302" i="6"/>
  <c r="R302" i="5"/>
  <c r="I302" i="5"/>
  <c r="AU302" i="1" s="1"/>
  <c r="D302" i="5"/>
  <c r="AP302" i="1" s="1"/>
  <c r="R302" i="4"/>
  <c r="J302" i="2"/>
  <c r="J302" i="1" s="1"/>
  <c r="U302" i="2"/>
  <c r="U302" i="1" s="1"/>
  <c r="J302" i="3"/>
  <c r="P302" i="6"/>
  <c r="N302" i="6"/>
  <c r="J302" i="5"/>
  <c r="AV302" i="1" s="1"/>
  <c r="T302" i="4"/>
  <c r="S302" i="4"/>
  <c r="J302" i="4"/>
  <c r="AJ302" i="1" s="1"/>
  <c r="T302" i="2"/>
  <c r="T302" i="1" s="1"/>
  <c r="N302" i="3"/>
  <c r="P302" i="3"/>
  <c r="R302" i="3"/>
  <c r="T302" i="3"/>
  <c r="F302" i="6"/>
  <c r="BD302" i="1" s="1"/>
  <c r="Q302" i="4"/>
  <c r="H302" i="4"/>
  <c r="AH302" i="1" s="1"/>
  <c r="G302" i="4"/>
  <c r="AG302" i="1" s="1"/>
  <c r="G302" i="3"/>
  <c r="AA302" i="1" s="1"/>
  <c r="D302" i="6"/>
  <c r="BB302" i="1" s="1"/>
  <c r="U302" i="6"/>
  <c r="M302" i="4"/>
  <c r="AM302" i="1" s="1"/>
  <c r="D302" i="4"/>
  <c r="AD302" i="1" s="1"/>
  <c r="W302" i="5"/>
  <c r="K302" i="3"/>
  <c r="K302" i="2"/>
  <c r="K302" i="1" s="1"/>
  <c r="W302" i="6"/>
  <c r="Q302" i="6"/>
  <c r="I302" i="4"/>
  <c r="AI302" i="1" s="1"/>
  <c r="T302" i="5"/>
  <c r="S302" i="5"/>
  <c r="O302" i="3"/>
  <c r="Q302" i="3"/>
  <c r="E302" i="2"/>
  <c r="E302" i="1" s="1"/>
  <c r="K302" i="6"/>
  <c r="BI302" i="1" s="1"/>
  <c r="E302" i="6"/>
  <c r="BC302" i="1" s="1"/>
  <c r="Q302" i="5"/>
  <c r="G302" i="5"/>
  <c r="AS302" i="1" s="1"/>
  <c r="F302" i="2"/>
  <c r="F302" i="1" s="1"/>
  <c r="M302" i="6"/>
  <c r="P302" i="5"/>
  <c r="I302" i="6"/>
  <c r="BG302" i="1" s="1"/>
  <c r="L302" i="5"/>
  <c r="AX302" i="1" s="1"/>
  <c r="V302" i="5"/>
  <c r="H302" i="5"/>
  <c r="AT302" i="1" s="1"/>
  <c r="T302" i="6"/>
  <c r="N302" i="5"/>
  <c r="AZ302" i="1" s="1"/>
  <c r="W302" i="4"/>
  <c r="L302" i="6"/>
  <c r="F302" i="5"/>
  <c r="AR302" i="1" s="1"/>
  <c r="O302" i="4"/>
  <c r="AO302" i="1" s="1"/>
  <c r="H302" i="6"/>
  <c r="BF302" i="1" s="1"/>
  <c r="U302" i="4"/>
  <c r="K302" i="4"/>
  <c r="AK302" i="1" s="1"/>
  <c r="S302" i="6"/>
  <c r="E302" i="4"/>
  <c r="AE302" i="1" s="1"/>
  <c r="O302" i="5"/>
  <c r="BA302" i="1" s="1"/>
  <c r="O302" i="6"/>
  <c r="U302" i="5"/>
  <c r="K302" i="5"/>
  <c r="AW302" i="1" s="1"/>
  <c r="G302" i="6"/>
  <c r="BE302" i="1" s="1"/>
  <c r="M302" i="5"/>
  <c r="AY302" i="1" s="1"/>
  <c r="V302" i="4"/>
  <c r="S302" i="3"/>
  <c r="M302" i="3"/>
  <c r="J302" i="6"/>
  <c r="BH302" i="1" s="1"/>
  <c r="P302" i="4"/>
  <c r="F302" i="4"/>
  <c r="AF302" i="1" s="1"/>
  <c r="R302" i="2"/>
  <c r="R302" i="1" s="1"/>
  <c r="L302" i="4"/>
  <c r="AL302" i="1" s="1"/>
  <c r="N302" i="4"/>
  <c r="AN302" i="1" s="1"/>
  <c r="N302" i="2"/>
  <c r="N302" i="1" s="1"/>
  <c r="V302" i="2"/>
  <c r="V302" i="1" s="1"/>
  <c r="F302" i="3"/>
  <c r="Z302" i="1" s="1"/>
  <c r="W302" i="3"/>
  <c r="M302" i="2"/>
  <c r="M302" i="1" s="1"/>
  <c r="R302" i="6"/>
  <c r="E302" i="5"/>
  <c r="AQ302" i="1" s="1"/>
  <c r="Q304" i="3"/>
  <c r="U304" i="5"/>
  <c r="F304" i="3"/>
  <c r="Z304" i="1" s="1"/>
  <c r="J304" i="5"/>
  <c r="AV304" i="1" s="1"/>
  <c r="E304" i="4"/>
  <c r="AE304" i="1" s="1"/>
  <c r="K304" i="6"/>
  <c r="BI304" i="1" s="1"/>
  <c r="N304" i="3"/>
  <c r="R304" i="5"/>
  <c r="G304" i="3"/>
  <c r="AA304" i="1" s="1"/>
  <c r="M304" i="2"/>
  <c r="M304" i="1" s="1"/>
  <c r="Q304" i="4"/>
  <c r="S304" i="6"/>
  <c r="F304" i="4"/>
  <c r="AF304" i="1" s="1"/>
  <c r="H304" i="6"/>
  <c r="BF304" i="1" s="1"/>
  <c r="S304" i="3"/>
  <c r="E304" i="6"/>
  <c r="BC304" i="1" s="1"/>
  <c r="R304" i="2"/>
  <c r="R304" i="1" s="1"/>
  <c r="V304" i="4"/>
  <c r="K304" i="2"/>
  <c r="K304" i="1" s="1"/>
  <c r="S304" i="4"/>
  <c r="E304" i="3"/>
  <c r="Y304" i="1" s="1"/>
  <c r="N304" i="4"/>
  <c r="AN304" i="1" s="1"/>
  <c r="W304" i="2"/>
  <c r="W304" i="1" s="1"/>
  <c r="W304" i="5"/>
  <c r="L304" i="3"/>
  <c r="P304" i="5"/>
  <c r="I304" i="3"/>
  <c r="AC304" i="1" s="1"/>
  <c r="O304" i="6"/>
  <c r="R304" i="4"/>
  <c r="K304" i="3"/>
  <c r="I304" i="6"/>
  <c r="BG304" i="1" s="1"/>
  <c r="P304" i="3"/>
  <c r="T304" i="5"/>
  <c r="M304" i="3"/>
  <c r="W304" i="6"/>
  <c r="F304" i="5"/>
  <c r="AR304" i="1" s="1"/>
  <c r="O304" i="3"/>
  <c r="M304" i="6"/>
  <c r="T304" i="3"/>
  <c r="F304" i="6"/>
  <c r="BD304" i="1" s="1"/>
  <c r="U304" i="3"/>
  <c r="F304" i="2"/>
  <c r="F304" i="1" s="1"/>
  <c r="N304" i="5"/>
  <c r="AZ304" i="1" s="1"/>
  <c r="W304" i="3"/>
  <c r="Q304" i="6"/>
  <c r="D304" i="4"/>
  <c r="AD304" i="1" s="1"/>
  <c r="J304" i="6"/>
  <c r="BH304" i="1" s="1"/>
  <c r="I304" i="4"/>
  <c r="AI304" i="1" s="1"/>
  <c r="J304" i="2"/>
  <c r="J304" i="1" s="1"/>
  <c r="V304" i="5"/>
  <c r="G304" i="4"/>
  <c r="AG304" i="1" s="1"/>
  <c r="U304" i="6"/>
  <c r="H304" i="4"/>
  <c r="AH304" i="1" s="1"/>
  <c r="N304" i="6"/>
  <c r="M304" i="4"/>
  <c r="AM304" i="1" s="1"/>
  <c r="N304" i="2"/>
  <c r="N304" i="1" s="1"/>
  <c r="D304" i="6"/>
  <c r="BB304" i="1" s="1"/>
  <c r="K304" i="4"/>
  <c r="AK304" i="1" s="1"/>
  <c r="D304" i="2"/>
  <c r="D304" i="1" s="1"/>
  <c r="R304" i="6"/>
  <c r="U304" i="4"/>
  <c r="V304" i="2"/>
  <c r="V304" i="1" s="1"/>
  <c r="L304" i="6"/>
  <c r="O304" i="4"/>
  <c r="AO304" i="1" s="1"/>
  <c r="H304" i="2"/>
  <c r="H304" i="1" s="1"/>
  <c r="L304" i="4"/>
  <c r="AL304" i="1" s="1"/>
  <c r="E304" i="5"/>
  <c r="AQ304" i="1" s="1"/>
  <c r="J304" i="3"/>
  <c r="P304" i="6"/>
  <c r="W304" i="4"/>
  <c r="L304" i="2"/>
  <c r="L304" i="1" s="1"/>
  <c r="P304" i="4"/>
  <c r="E304" i="2"/>
  <c r="E304" i="1" s="1"/>
  <c r="I304" i="5"/>
  <c r="AU304" i="1" s="1"/>
  <c r="R304" i="3"/>
  <c r="T304" i="6"/>
  <c r="G304" i="5"/>
  <c r="AS304" i="1" s="1"/>
  <c r="P304" i="2"/>
  <c r="P304" i="1" s="1"/>
  <c r="T304" i="4"/>
  <c r="Q304" i="2"/>
  <c r="Q304" i="1" s="1"/>
  <c r="Q304" i="5"/>
  <c r="O304" i="2"/>
  <c r="O304" i="1" s="1"/>
  <c r="O304" i="5"/>
  <c r="BA304" i="1" s="1"/>
  <c r="D304" i="3"/>
  <c r="X304" i="1" s="1"/>
  <c r="H304" i="5"/>
  <c r="AT304" i="1" s="1"/>
  <c r="K304" i="5"/>
  <c r="AW304" i="1" s="1"/>
  <c r="S304" i="5"/>
  <c r="T304" i="2"/>
  <c r="T304" i="1" s="1"/>
  <c r="H304" i="3"/>
  <c r="AB304" i="1" s="1"/>
  <c r="I304" i="2"/>
  <c r="I304" i="1" s="1"/>
  <c r="D304" i="5"/>
  <c r="AP304" i="1" s="1"/>
  <c r="U304" i="2"/>
  <c r="U304" i="1" s="1"/>
  <c r="L304" i="5"/>
  <c r="AX304" i="1" s="1"/>
  <c r="M304" i="5"/>
  <c r="AY304" i="1" s="1"/>
  <c r="G304" i="6"/>
  <c r="BE304" i="1" s="1"/>
  <c r="V304" i="3"/>
  <c r="J304" i="4"/>
  <c r="AJ304" i="1" s="1"/>
  <c r="G304" i="2"/>
  <c r="G304" i="1" s="1"/>
  <c r="S304" i="2"/>
  <c r="S304" i="1" s="1"/>
  <c r="L306" i="3"/>
  <c r="P306" i="2"/>
  <c r="P306" i="1" s="1"/>
  <c r="I306" i="3"/>
  <c r="AC306" i="1" s="1"/>
  <c r="P306" i="3"/>
  <c r="T306" i="2"/>
  <c r="T306" i="1" s="1"/>
  <c r="M306" i="3"/>
  <c r="V306" i="3"/>
  <c r="G306" i="2"/>
  <c r="G306" i="1" s="1"/>
  <c r="K306" i="2"/>
  <c r="K306" i="1" s="1"/>
  <c r="O306" i="2"/>
  <c r="O306" i="1" s="1"/>
  <c r="D306" i="3"/>
  <c r="X306" i="1" s="1"/>
  <c r="H306" i="2"/>
  <c r="H306" i="1" s="1"/>
  <c r="W306" i="2"/>
  <c r="W306" i="1" s="1"/>
  <c r="Q306" i="3"/>
  <c r="K306" i="6"/>
  <c r="BI306" i="1" s="1"/>
  <c r="V306" i="5"/>
  <c r="M306" i="5"/>
  <c r="AY306" i="1" s="1"/>
  <c r="L306" i="5"/>
  <c r="AX306" i="1" s="1"/>
  <c r="K306" i="5"/>
  <c r="AW306" i="1" s="1"/>
  <c r="O306" i="3"/>
  <c r="V306" i="6"/>
  <c r="N306" i="5"/>
  <c r="AZ306" i="1" s="1"/>
  <c r="E306" i="5"/>
  <c r="AQ306" i="1" s="1"/>
  <c r="V306" i="4"/>
  <c r="E306" i="2"/>
  <c r="E306" i="1" s="1"/>
  <c r="D306" i="2"/>
  <c r="D306" i="1" s="1"/>
  <c r="I306" i="2"/>
  <c r="I306" i="1" s="1"/>
  <c r="L306" i="2"/>
  <c r="L306" i="1" s="1"/>
  <c r="F306" i="3"/>
  <c r="Z306" i="1" s="1"/>
  <c r="P306" i="6"/>
  <c r="J306" i="6"/>
  <c r="BH306" i="1" s="1"/>
  <c r="U306" i="4"/>
  <c r="L306" i="4"/>
  <c r="AL306" i="1" s="1"/>
  <c r="S306" i="4"/>
  <c r="J306" i="4"/>
  <c r="AJ306" i="1" s="1"/>
  <c r="F306" i="2"/>
  <c r="F306" i="1" s="1"/>
  <c r="H306" i="3"/>
  <c r="AB306" i="1" s="1"/>
  <c r="M306" i="2"/>
  <c r="M306" i="1" s="1"/>
  <c r="J306" i="3"/>
  <c r="L306" i="6"/>
  <c r="F306" i="6"/>
  <c r="BD306" i="1" s="1"/>
  <c r="Q306" i="4"/>
  <c r="H306" i="4"/>
  <c r="AH306" i="1" s="1"/>
  <c r="O306" i="4"/>
  <c r="AO306" i="1" s="1"/>
  <c r="J306" i="2"/>
  <c r="J306" i="1" s="1"/>
  <c r="Q306" i="2"/>
  <c r="Q306" i="1" s="1"/>
  <c r="N306" i="3"/>
  <c r="H306" i="6"/>
  <c r="BF306" i="1" s="1"/>
  <c r="U306" i="6"/>
  <c r="M306" i="4"/>
  <c r="AM306" i="1" s="1"/>
  <c r="D306" i="4"/>
  <c r="AD306" i="1" s="1"/>
  <c r="K306" i="4"/>
  <c r="AK306" i="1" s="1"/>
  <c r="F306" i="4"/>
  <c r="AF306" i="1" s="1"/>
  <c r="S306" i="6"/>
  <c r="I306" i="6"/>
  <c r="BG306" i="1" s="1"/>
  <c r="U306" i="5"/>
  <c r="T306" i="5"/>
  <c r="S306" i="5"/>
  <c r="V306" i="2"/>
  <c r="V306" i="1" s="1"/>
  <c r="G306" i="3"/>
  <c r="AA306" i="1" s="1"/>
  <c r="D306" i="6"/>
  <c r="BB306" i="1" s="1"/>
  <c r="I306" i="4"/>
  <c r="AI306" i="1" s="1"/>
  <c r="G306" i="4"/>
  <c r="AG306" i="1" s="1"/>
  <c r="N306" i="2"/>
  <c r="N306" i="1" s="1"/>
  <c r="W306" i="6"/>
  <c r="E306" i="4"/>
  <c r="AE306" i="1" s="1"/>
  <c r="W306" i="5"/>
  <c r="R306" i="2"/>
  <c r="R306" i="1" s="1"/>
  <c r="S306" i="2"/>
  <c r="S306" i="1" s="1"/>
  <c r="O306" i="6"/>
  <c r="Q306" i="5"/>
  <c r="O306" i="5"/>
  <c r="BA306" i="1" s="1"/>
  <c r="G306" i="6"/>
  <c r="BE306" i="1" s="1"/>
  <c r="I306" i="5"/>
  <c r="AU306" i="1" s="1"/>
  <c r="G306" i="5"/>
  <c r="AS306" i="1" s="1"/>
  <c r="R306" i="6"/>
  <c r="T306" i="4"/>
  <c r="R306" i="4"/>
  <c r="N306" i="6"/>
  <c r="P306" i="4"/>
  <c r="N306" i="4"/>
  <c r="AN306" i="1" s="1"/>
  <c r="Q306" i="6"/>
  <c r="W306" i="3"/>
  <c r="U306" i="3"/>
  <c r="M306" i="6"/>
  <c r="S306" i="3"/>
  <c r="E306" i="6"/>
  <c r="BC306" i="1" s="1"/>
  <c r="P306" i="5"/>
  <c r="J306" i="5"/>
  <c r="AV306" i="1" s="1"/>
  <c r="D306" i="5"/>
  <c r="AP306" i="1" s="1"/>
  <c r="K306" i="3"/>
  <c r="T306" i="6"/>
  <c r="R306" i="5"/>
  <c r="F306" i="5"/>
  <c r="AR306" i="1" s="1"/>
  <c r="H306" i="5"/>
  <c r="AT306" i="1" s="1"/>
  <c r="W306" i="4"/>
  <c r="T306" i="3"/>
  <c r="E306" i="3"/>
  <c r="Y306" i="1" s="1"/>
  <c r="U306" i="2"/>
  <c r="U306" i="1" s="1"/>
  <c r="U308" i="2"/>
  <c r="U308" i="1" s="1"/>
  <c r="E308" i="5"/>
  <c r="AQ308" i="1" s="1"/>
  <c r="N308" i="2"/>
  <c r="N308" i="1" s="1"/>
  <c r="G308" i="2"/>
  <c r="G308" i="1" s="1"/>
  <c r="O308" i="4"/>
  <c r="AO308" i="1" s="1"/>
  <c r="D308" i="4"/>
  <c r="AD308" i="1" s="1"/>
  <c r="J308" i="6"/>
  <c r="BH308" i="1" s="1"/>
  <c r="I308" i="3"/>
  <c r="AC308" i="1" s="1"/>
  <c r="M308" i="5"/>
  <c r="AY308" i="1" s="1"/>
  <c r="V308" i="2"/>
  <c r="V308" i="1" s="1"/>
  <c r="F308" i="5"/>
  <c r="AR308" i="1" s="1"/>
  <c r="O308" i="2"/>
  <c r="O308" i="1" s="1"/>
  <c r="H308" i="2"/>
  <c r="H308" i="1" s="1"/>
  <c r="L308" i="4"/>
  <c r="AL308" i="1" s="1"/>
  <c r="G308" i="6"/>
  <c r="BE308" i="1" s="1"/>
  <c r="G308" i="3"/>
  <c r="AA308" i="1" s="1"/>
  <c r="O308" i="5"/>
  <c r="BA308" i="1" s="1"/>
  <c r="T308" i="2"/>
  <c r="T308" i="1" s="1"/>
  <c r="D308" i="5"/>
  <c r="AP308" i="1" s="1"/>
  <c r="Q308" i="2"/>
  <c r="Q308" i="1" s="1"/>
  <c r="F308" i="2"/>
  <c r="F308" i="1" s="1"/>
  <c r="N308" i="4"/>
  <c r="AN308" i="1" s="1"/>
  <c r="G308" i="4"/>
  <c r="AG308" i="1" s="1"/>
  <c r="I308" i="2"/>
  <c r="I308" i="1" s="1"/>
  <c r="D308" i="6"/>
  <c r="BB308" i="1" s="1"/>
  <c r="K308" i="4"/>
  <c r="AK308" i="1" s="1"/>
  <c r="D308" i="2"/>
  <c r="D308" i="1" s="1"/>
  <c r="H308" i="5"/>
  <c r="AT308" i="1" s="1"/>
  <c r="M308" i="2"/>
  <c r="M308" i="1" s="1"/>
  <c r="I308" i="5"/>
  <c r="AU308" i="1" s="1"/>
  <c r="H308" i="6"/>
  <c r="BF308" i="1" s="1"/>
  <c r="L308" i="2"/>
  <c r="L308" i="1" s="1"/>
  <c r="L308" i="5"/>
  <c r="AX308" i="1" s="1"/>
  <c r="P308" i="2"/>
  <c r="P308" i="1" s="1"/>
  <c r="E308" i="3"/>
  <c r="Y308" i="1" s="1"/>
  <c r="F308" i="4"/>
  <c r="AF308" i="1" s="1"/>
  <c r="G308" i="5"/>
  <c r="AS308" i="1" s="1"/>
  <c r="K308" i="6"/>
  <c r="BI308" i="1" s="1"/>
  <c r="J308" i="4"/>
  <c r="AJ308" i="1" s="1"/>
  <c r="K308" i="5"/>
  <c r="AW308" i="1" s="1"/>
  <c r="D308" i="3"/>
  <c r="X308" i="1" s="1"/>
  <c r="K308" i="2"/>
  <c r="K308" i="1" s="1"/>
  <c r="H308" i="3"/>
  <c r="AB308" i="1" s="1"/>
  <c r="F308" i="6"/>
  <c r="BD308" i="1" s="1"/>
  <c r="S308" i="2"/>
  <c r="S308" i="1" s="1"/>
  <c r="E308" i="4"/>
  <c r="AE308" i="1" s="1"/>
  <c r="W308" i="2"/>
  <c r="W308" i="1" s="1"/>
  <c r="E308" i="6"/>
  <c r="BC308" i="1" s="1"/>
  <c r="I308" i="4"/>
  <c r="AI308" i="1" s="1"/>
  <c r="J308" i="2"/>
  <c r="J308" i="1" s="1"/>
  <c r="J308" i="5"/>
  <c r="AV308" i="1" s="1"/>
  <c r="I308" i="6"/>
  <c r="BG308" i="1" s="1"/>
  <c r="F308" i="3"/>
  <c r="Z308" i="1" s="1"/>
  <c r="N308" i="5"/>
  <c r="AZ308" i="1" s="1"/>
  <c r="E308" i="2"/>
  <c r="E308" i="1" s="1"/>
  <c r="R308" i="2"/>
  <c r="R308" i="1" s="1"/>
  <c r="H308" i="4"/>
  <c r="AH308" i="1" s="1"/>
  <c r="M308" i="4"/>
  <c r="AM308" i="1" s="1"/>
  <c r="K20" i="2"/>
  <c r="K20" i="1" s="1"/>
  <c r="D20" i="2"/>
  <c r="D20" i="1" s="1"/>
  <c r="D20" i="4"/>
  <c r="AD20" i="1" s="1"/>
  <c r="E20" i="3"/>
  <c r="Y20" i="1" s="1"/>
  <c r="R20" i="2"/>
  <c r="R20" i="1" s="1"/>
  <c r="I20" i="5"/>
  <c r="AU20" i="1" s="1"/>
  <c r="O20" i="2"/>
  <c r="O20" i="1" s="1"/>
  <c r="H20" i="2"/>
  <c r="H20" i="1" s="1"/>
  <c r="H20" i="6"/>
  <c r="BF20" i="1" s="1"/>
  <c r="L20" i="5"/>
  <c r="AX20" i="1" s="1"/>
  <c r="V20" i="2"/>
  <c r="V20" i="1" s="1"/>
  <c r="S20" i="2"/>
  <c r="S20" i="1" s="1"/>
  <c r="H20" i="4"/>
  <c r="AH20" i="1" s="1"/>
  <c r="I20" i="3"/>
  <c r="AC20" i="1" s="1"/>
  <c r="E20" i="6"/>
  <c r="BC20" i="1" s="1"/>
  <c r="M20" i="5"/>
  <c r="AY20" i="1" s="1"/>
  <c r="W20" i="2"/>
  <c r="W20" i="1" s="1"/>
  <c r="L20" i="2"/>
  <c r="L20" i="1" s="1"/>
  <c r="E20" i="2"/>
  <c r="E20" i="1" s="1"/>
  <c r="E20" i="4"/>
  <c r="AE20" i="1" s="1"/>
  <c r="F20" i="3"/>
  <c r="Z20" i="1" s="1"/>
  <c r="G20" i="3"/>
  <c r="AA20" i="1" s="1"/>
  <c r="L20" i="4"/>
  <c r="AL20" i="1" s="1"/>
  <c r="I20" i="2"/>
  <c r="I20" i="1" s="1"/>
  <c r="I20" i="6"/>
  <c r="BG20" i="1" s="1"/>
  <c r="G20" i="4"/>
  <c r="AG20" i="1" s="1"/>
  <c r="P20" i="2"/>
  <c r="P20" i="1" s="1"/>
  <c r="G20" i="5"/>
  <c r="AS20" i="1" s="1"/>
  <c r="I20" i="4"/>
  <c r="AI20" i="1" s="1"/>
  <c r="F20" i="4"/>
  <c r="AF20" i="1" s="1"/>
  <c r="J20" i="6"/>
  <c r="BH20" i="1" s="1"/>
  <c r="K20" i="4"/>
  <c r="AK20" i="1" s="1"/>
  <c r="T20" i="2"/>
  <c r="T20" i="1" s="1"/>
  <c r="M20" i="2"/>
  <c r="M20" i="1" s="1"/>
  <c r="F20" i="2"/>
  <c r="F20" i="1" s="1"/>
  <c r="N20" i="5"/>
  <c r="AZ20" i="1" s="1"/>
  <c r="H20" i="3"/>
  <c r="AB20" i="1" s="1"/>
  <c r="U20" i="2"/>
  <c r="U20" i="1" s="1"/>
  <c r="N20" i="2"/>
  <c r="N20" i="1" s="1"/>
  <c r="J20" i="5"/>
  <c r="AV20" i="1" s="1"/>
  <c r="N20" i="4"/>
  <c r="AN20" i="1" s="1"/>
  <c r="G20" i="6"/>
  <c r="BE20" i="1" s="1"/>
  <c r="E20" i="5"/>
  <c r="AQ20" i="1" s="1"/>
  <c r="M20" i="4"/>
  <c r="AM20" i="1" s="1"/>
  <c r="D20" i="3"/>
  <c r="X20" i="1" s="1"/>
  <c r="D20" i="5"/>
  <c r="AP20" i="1" s="1"/>
  <c r="H20" i="5"/>
  <c r="AT20" i="1" s="1"/>
  <c r="K20" i="5"/>
  <c r="AW20" i="1" s="1"/>
  <c r="K20" i="6"/>
  <c r="BI20" i="1" s="1"/>
  <c r="J20" i="2"/>
  <c r="J20" i="1" s="1"/>
  <c r="O20" i="4"/>
  <c r="AO20" i="1" s="1"/>
  <c r="J20" i="4"/>
  <c r="AJ20" i="1" s="1"/>
  <c r="F20" i="5"/>
  <c r="AR20" i="1" s="1"/>
  <c r="O20" i="5"/>
  <c r="BA20" i="1" s="1"/>
  <c r="D20" i="6"/>
  <c r="BB20" i="1" s="1"/>
  <c r="Q20" i="2"/>
  <c r="Q20" i="1" s="1"/>
  <c r="G20" i="2"/>
  <c r="G20" i="1" s="1"/>
  <c r="M8" i="5"/>
  <c r="AY8" i="1" s="1"/>
  <c r="J8" i="5"/>
  <c r="AV8" i="1" s="1"/>
  <c r="G8" i="4"/>
  <c r="AG8" i="1" s="1"/>
  <c r="S8" i="2"/>
  <c r="S8" i="1" s="1"/>
  <c r="J8" i="2"/>
  <c r="J8" i="1" s="1"/>
  <c r="E8" i="2"/>
  <c r="E8" i="1" s="1"/>
  <c r="D8" i="6"/>
  <c r="BB8" i="1" s="1"/>
  <c r="O8" i="4"/>
  <c r="AO8" i="1" s="1"/>
  <c r="V8" i="2"/>
  <c r="V8" i="1" s="1"/>
  <c r="Q8" i="2"/>
  <c r="Q8" i="1" s="1"/>
  <c r="H8" i="2"/>
  <c r="H8" i="1" s="1"/>
  <c r="K8" i="5"/>
  <c r="AW8" i="1" s="1"/>
  <c r="D8" i="4"/>
  <c r="AD8" i="1" s="1"/>
  <c r="F8" i="3"/>
  <c r="Z8" i="1" s="1"/>
  <c r="U8" i="2"/>
  <c r="U8" i="1" s="1"/>
  <c r="L8" i="2"/>
  <c r="L8" i="1" s="1"/>
  <c r="E8" i="4"/>
  <c r="AE8" i="1" s="1"/>
  <c r="G8" i="3"/>
  <c r="AA8" i="1" s="1"/>
  <c r="P8" i="2"/>
  <c r="P8" i="1" s="1"/>
  <c r="E8" i="6"/>
  <c r="BC8" i="1" s="1"/>
  <c r="L8" i="4"/>
  <c r="AL8" i="1" s="1"/>
  <c r="E8" i="5"/>
  <c r="AQ8" i="1" s="1"/>
  <c r="N8" i="4"/>
  <c r="AN8" i="1" s="1"/>
  <c r="H8" i="3"/>
  <c r="AB8" i="1" s="1"/>
  <c r="K8" i="2"/>
  <c r="K8" i="1" s="1"/>
  <c r="L8" i="5"/>
  <c r="AX8" i="1" s="1"/>
  <c r="I8" i="4"/>
  <c r="AI8" i="1" s="1"/>
  <c r="T8" i="2"/>
  <c r="T8" i="1" s="1"/>
  <c r="I8" i="3"/>
  <c r="AC8" i="1" s="1"/>
  <c r="M8" i="4"/>
  <c r="AM8" i="1" s="1"/>
  <c r="D8" i="3"/>
  <c r="X8" i="1" s="1"/>
  <c r="H8" i="4"/>
  <c r="AH8" i="1" s="1"/>
  <c r="I8" i="5"/>
  <c r="AU8" i="1" s="1"/>
  <c r="D8" i="5"/>
  <c r="AP8" i="1" s="1"/>
  <c r="G8" i="6"/>
  <c r="BE8" i="1" s="1"/>
  <c r="K8" i="4"/>
  <c r="AK8" i="1" s="1"/>
  <c r="H8" i="5"/>
  <c r="AT8" i="1" s="1"/>
  <c r="I8" i="2"/>
  <c r="I8" i="1" s="1"/>
  <c r="G8" i="5"/>
  <c r="AS8" i="1" s="1"/>
  <c r="M8" i="2"/>
  <c r="M8" i="1" s="1"/>
  <c r="F8" i="4"/>
  <c r="AF8" i="1" s="1"/>
  <c r="O8" i="5"/>
  <c r="BA8" i="1" s="1"/>
  <c r="J8" i="4"/>
  <c r="AJ8" i="1" s="1"/>
  <c r="I8" i="6"/>
  <c r="BG8" i="1" s="1"/>
  <c r="F8" i="5"/>
  <c r="AR8" i="1" s="1"/>
  <c r="G8" i="2"/>
  <c r="G8" i="1" s="1"/>
  <c r="K8" i="6"/>
  <c r="BI8" i="1" s="1"/>
  <c r="N8" i="2"/>
  <c r="N8" i="1" s="1"/>
  <c r="H8" i="6"/>
  <c r="BF8" i="1" s="1"/>
  <c r="W8" i="2"/>
  <c r="W8" i="1" s="1"/>
  <c r="F6" i="2"/>
  <c r="F6" i="1" s="1"/>
  <c r="N6" i="4"/>
  <c r="AN6" i="1" s="1"/>
  <c r="M6" i="4"/>
  <c r="AM6" i="1" s="1"/>
  <c r="T6" i="2"/>
  <c r="T6" i="1" s="1"/>
  <c r="K6" i="4"/>
  <c r="AK6" i="1" s="1"/>
  <c r="Q6" i="2"/>
  <c r="Q6" i="1" s="1"/>
  <c r="H6" i="2"/>
  <c r="H6" i="1" s="1"/>
  <c r="E6" i="5"/>
  <c r="AQ6" i="1" s="1"/>
  <c r="O6" i="4"/>
  <c r="AO6" i="1" s="1"/>
  <c r="S6" i="2"/>
  <c r="S6" i="1" s="1"/>
  <c r="D6" i="5"/>
  <c r="AP6" i="1" s="1"/>
  <c r="V6" i="2"/>
  <c r="V6" i="1" s="1"/>
  <c r="F6" i="5"/>
  <c r="AR6" i="1" s="1"/>
  <c r="U6" i="2"/>
  <c r="U6" i="1" s="1"/>
  <c r="J6" i="6"/>
  <c r="BH6" i="1" s="1"/>
  <c r="K6" i="6"/>
  <c r="BI6" i="1" s="1"/>
  <c r="J6" i="2"/>
  <c r="J6" i="1" s="1"/>
  <c r="I6" i="5"/>
  <c r="AU6" i="1" s="1"/>
  <c r="J6" i="5"/>
  <c r="AV6" i="1" s="1"/>
  <c r="W6" i="2"/>
  <c r="W6" i="1" s="1"/>
  <c r="H6" i="5"/>
  <c r="AT6" i="1" s="1"/>
  <c r="D6" i="3"/>
  <c r="X6" i="1" s="1"/>
  <c r="N6" i="5"/>
  <c r="AZ6" i="1" s="1"/>
  <c r="F6" i="3"/>
  <c r="Z6" i="1" s="1"/>
  <c r="H6" i="6"/>
  <c r="BF6" i="1" s="1"/>
  <c r="L6" i="2"/>
  <c r="L6" i="1" s="1"/>
  <c r="M6" i="5"/>
  <c r="AY6" i="1" s="1"/>
  <c r="G6" i="6"/>
  <c r="BE6" i="1" s="1"/>
  <c r="D6" i="4"/>
  <c r="AD6" i="1" s="1"/>
  <c r="E6" i="4"/>
  <c r="AE6" i="1" s="1"/>
  <c r="I6" i="6"/>
  <c r="BG6" i="1" s="1"/>
  <c r="J6" i="4"/>
  <c r="AJ6" i="1" s="1"/>
  <c r="E6" i="3"/>
  <c r="Y6" i="1" s="1"/>
  <c r="K6" i="2"/>
  <c r="K6" i="1" s="1"/>
  <c r="K6" i="5"/>
  <c r="AW6" i="1" s="1"/>
  <c r="N6" i="2"/>
  <c r="N6" i="1" s="1"/>
  <c r="E6" i="2"/>
  <c r="E6" i="1" s="1"/>
  <c r="P6" i="2"/>
  <c r="P6" i="1" s="1"/>
  <c r="G6" i="2"/>
  <c r="G6" i="1" s="1"/>
  <c r="R6" i="2"/>
  <c r="R6" i="1" s="1"/>
  <c r="I6" i="2"/>
  <c r="I6" i="1" s="1"/>
  <c r="H6" i="3"/>
  <c r="AB6" i="1" s="1"/>
  <c r="M6" i="2"/>
  <c r="M6" i="1" s="1"/>
  <c r="G6" i="3"/>
  <c r="AA6" i="1" s="1"/>
  <c r="F6" i="4"/>
  <c r="AF6" i="1" s="1"/>
  <c r="O6" i="2"/>
  <c r="O6" i="1" s="1"/>
  <c r="H6" i="4"/>
  <c r="AH6" i="1" s="1"/>
  <c r="I6" i="4"/>
  <c r="AI6" i="1" s="1"/>
  <c r="L6" i="4"/>
  <c r="AL6" i="1" s="1"/>
  <c r="L6" i="5"/>
  <c r="AX6" i="1" s="1"/>
  <c r="F6" i="6"/>
  <c r="BD6" i="1" s="1"/>
  <c r="G6" i="5"/>
  <c r="AS6" i="1" s="1"/>
  <c r="I6" i="3"/>
  <c r="AC6" i="1" s="1"/>
  <c r="D6" i="2"/>
  <c r="D6" i="1" s="1"/>
  <c r="G6" i="4"/>
  <c r="AG6" i="1" s="1"/>
  <c r="O6" i="5"/>
  <c r="BA6" i="1" s="1"/>
  <c r="D6" i="6"/>
  <c r="BB6" i="1" s="1"/>
  <c r="E6" i="6"/>
  <c r="BC6" i="1" s="1"/>
  <c r="N8" i="5"/>
  <c r="AZ8" i="1" s="1"/>
  <c r="R8" i="2"/>
  <c r="R8" i="1" s="1"/>
  <c r="F8" i="2"/>
  <c r="F8" i="1" s="1"/>
  <c r="J8" i="6"/>
  <c r="BH8" i="1" s="1"/>
  <c r="N30" i="6"/>
  <c r="W30" i="4"/>
  <c r="W30" i="6"/>
  <c r="S28" i="3"/>
  <c r="P28" i="5"/>
  <c r="P28" i="4"/>
  <c r="T28" i="6"/>
  <c r="U64" i="5"/>
  <c r="P64" i="4"/>
  <c r="T64" i="5"/>
  <c r="T64" i="6"/>
  <c r="W60" i="4"/>
  <c r="K60" i="3"/>
  <c r="R60" i="6"/>
  <c r="T56" i="3"/>
  <c r="P86" i="5"/>
  <c r="K82" i="3"/>
  <c r="K72" i="3"/>
  <c r="L56" i="6"/>
  <c r="Q56" i="4"/>
  <c r="S56" i="5"/>
  <c r="U56" i="6"/>
  <c r="W56" i="6"/>
  <c r="M56" i="6"/>
  <c r="S56" i="6"/>
  <c r="T56" i="4"/>
  <c r="T56" i="5"/>
  <c r="S56" i="3"/>
  <c r="P56" i="5"/>
  <c r="O56" i="3"/>
  <c r="T56" i="6"/>
  <c r="N56" i="6"/>
  <c r="W72" i="6"/>
  <c r="R72" i="6"/>
  <c r="T72" i="5"/>
  <c r="T72" i="6"/>
  <c r="S72" i="6"/>
  <c r="N72" i="6"/>
  <c r="P72" i="5"/>
  <c r="L72" i="6"/>
  <c r="Q72" i="5"/>
  <c r="U72" i="4"/>
  <c r="W72" i="5"/>
  <c r="V72" i="5"/>
  <c r="V72" i="4"/>
  <c r="Q72" i="4"/>
  <c r="S72" i="5"/>
  <c r="R72" i="5"/>
  <c r="R72" i="4"/>
  <c r="W72" i="3"/>
  <c r="T72" i="4"/>
  <c r="W72" i="4"/>
  <c r="T72" i="3"/>
  <c r="S72" i="3"/>
  <c r="P72" i="4"/>
  <c r="S72" i="4"/>
  <c r="P72" i="3"/>
  <c r="O72" i="3"/>
  <c r="N72" i="3"/>
  <c r="M72" i="3"/>
  <c r="Q72" i="6"/>
  <c r="V74" i="5"/>
  <c r="V74" i="4"/>
  <c r="W74" i="3"/>
  <c r="W74" i="5"/>
  <c r="R74" i="5"/>
  <c r="R74" i="4"/>
  <c r="S74" i="3"/>
  <c r="T74" i="4"/>
  <c r="S74" i="4"/>
  <c r="P74" i="3"/>
  <c r="K74" i="3"/>
  <c r="P74" i="4"/>
  <c r="U74" i="3"/>
  <c r="L74" i="3"/>
  <c r="V74" i="3"/>
  <c r="Q74" i="3"/>
  <c r="U74" i="6"/>
  <c r="R74" i="3"/>
  <c r="M74" i="3"/>
  <c r="Q74" i="6"/>
  <c r="N74" i="3"/>
  <c r="V74" i="6"/>
  <c r="M74" i="6"/>
  <c r="P74" i="6"/>
  <c r="S74" i="6"/>
  <c r="U74" i="5"/>
  <c r="U74" i="4"/>
  <c r="Q82" i="6"/>
  <c r="R82" i="5"/>
  <c r="L82" i="3"/>
  <c r="T82" i="6"/>
  <c r="M82" i="6"/>
  <c r="W82" i="4"/>
  <c r="T82" i="5"/>
  <c r="L82" i="6"/>
  <c r="S82" i="5"/>
  <c r="U82" i="3"/>
  <c r="U82" i="4"/>
  <c r="W82" i="6"/>
  <c r="T82" i="4"/>
  <c r="Q82" i="3"/>
  <c r="Q82" i="4"/>
  <c r="S82" i="6"/>
  <c r="P82" i="4"/>
  <c r="M82" i="3"/>
  <c r="O82" i="6"/>
  <c r="V82" i="3"/>
  <c r="U82" i="5"/>
  <c r="W82" i="3"/>
  <c r="V82" i="6"/>
  <c r="R82" i="3"/>
  <c r="Q82" i="5"/>
  <c r="S82" i="3"/>
  <c r="T82" i="3"/>
  <c r="L86" i="6"/>
  <c r="R86" i="5"/>
  <c r="M86" i="3"/>
  <c r="T86" i="4"/>
  <c r="U86" i="4"/>
  <c r="W86" i="6"/>
  <c r="Q86" i="6"/>
  <c r="U86" i="5"/>
  <c r="T86" i="3"/>
  <c r="S86" i="6"/>
  <c r="M86" i="6"/>
  <c r="W86" i="4"/>
  <c r="Q86" i="5"/>
  <c r="P86" i="3"/>
  <c r="O86" i="6"/>
  <c r="S86" i="4"/>
  <c r="L86" i="3"/>
  <c r="V86" i="3"/>
  <c r="W86" i="3"/>
  <c r="W86" i="5"/>
  <c r="R86" i="3"/>
  <c r="S86" i="3"/>
  <c r="T86" i="6"/>
  <c r="N86" i="6"/>
  <c r="U86" i="3"/>
  <c r="R86" i="4"/>
  <c r="T94" i="4"/>
  <c r="P94" i="4"/>
  <c r="O94" i="6"/>
  <c r="N94" i="6"/>
  <c r="U94" i="5"/>
  <c r="Q94" i="5"/>
  <c r="P94" i="3"/>
  <c r="T94" i="6"/>
  <c r="L108" i="6"/>
  <c r="U108" i="5"/>
  <c r="P108" i="5"/>
  <c r="S108" i="4"/>
  <c r="W108" i="6"/>
  <c r="Q108" i="5"/>
  <c r="U108" i="4"/>
  <c r="O108" i="6"/>
  <c r="V108" i="4"/>
  <c r="P108" i="4"/>
  <c r="Q108" i="3"/>
  <c r="R108" i="4"/>
  <c r="V108" i="3"/>
  <c r="M108" i="3"/>
  <c r="V108" i="6"/>
  <c r="R108" i="3"/>
  <c r="R108" i="6"/>
  <c r="T108" i="3"/>
  <c r="W108" i="3"/>
  <c r="N108" i="3"/>
  <c r="N108" i="6"/>
  <c r="P108" i="3"/>
  <c r="S108" i="3"/>
  <c r="J108" i="3"/>
  <c r="T108" i="6"/>
  <c r="M108" i="6"/>
  <c r="W108" i="5"/>
  <c r="R108" i="5"/>
  <c r="M118" i="3"/>
  <c r="Q118" i="6"/>
  <c r="W118" i="5"/>
  <c r="V118" i="6"/>
  <c r="M118" i="6"/>
  <c r="S118" i="5"/>
  <c r="R118" i="6"/>
  <c r="T118" i="5"/>
  <c r="V118" i="3"/>
  <c r="W118" i="6"/>
  <c r="N118" i="6"/>
  <c r="P118" i="5"/>
  <c r="R118" i="3"/>
  <c r="J118" i="3"/>
  <c r="S118" i="6"/>
  <c r="U118" i="5"/>
  <c r="U118" i="4"/>
  <c r="O118" i="6"/>
  <c r="Q118" i="5"/>
  <c r="Q118" i="4"/>
  <c r="N118" i="3"/>
  <c r="V118" i="5"/>
  <c r="V118" i="4"/>
  <c r="W118" i="3"/>
  <c r="P118" i="4"/>
  <c r="R118" i="5"/>
  <c r="R118" i="4"/>
  <c r="S118" i="3"/>
  <c r="P118" i="6"/>
  <c r="U118" i="3"/>
  <c r="L118" i="3"/>
  <c r="V130" i="6"/>
  <c r="U130" i="4"/>
  <c r="Q130" i="3"/>
  <c r="R130" i="6"/>
  <c r="Q130" i="4"/>
  <c r="M130" i="3"/>
  <c r="N130" i="6"/>
  <c r="V130" i="3"/>
  <c r="V130" i="5"/>
  <c r="U130" i="6"/>
  <c r="R130" i="3"/>
  <c r="R130" i="5"/>
  <c r="Q130" i="6"/>
  <c r="N130" i="3"/>
  <c r="W130" i="3"/>
  <c r="M130" i="6"/>
  <c r="J130" i="3"/>
  <c r="W130" i="4"/>
  <c r="S130" i="3"/>
  <c r="K130" i="3"/>
  <c r="T130" i="6"/>
  <c r="U130" i="5"/>
  <c r="W130" i="5"/>
  <c r="S130" i="4"/>
  <c r="P130" i="6"/>
  <c r="Q130" i="5"/>
  <c r="S130" i="5"/>
  <c r="T130" i="3"/>
  <c r="O130" i="3"/>
  <c r="S130" i="6"/>
  <c r="T130" i="5"/>
  <c r="S138" i="6"/>
  <c r="S138" i="5"/>
  <c r="K138" i="3"/>
  <c r="O138" i="6"/>
  <c r="V138" i="4"/>
  <c r="S138" i="3"/>
  <c r="R138" i="4"/>
  <c r="T138" i="6"/>
  <c r="P138" i="5"/>
  <c r="U138" i="6"/>
  <c r="P138" i="6"/>
  <c r="W138" i="4"/>
  <c r="Q138" i="6"/>
  <c r="L138" i="6"/>
  <c r="V138" i="3"/>
  <c r="M138" i="6"/>
  <c r="U138" i="5"/>
  <c r="R138" i="3"/>
  <c r="R138" i="5"/>
  <c r="M138" i="3"/>
  <c r="Q138" i="5"/>
  <c r="J138" i="3"/>
  <c r="U138" i="4"/>
  <c r="U138" i="3"/>
  <c r="Q138" i="3"/>
  <c r="P138" i="4"/>
  <c r="N138" i="6"/>
  <c r="P138" i="3"/>
  <c r="O138" i="3"/>
  <c r="L148" i="6"/>
  <c r="T148" i="4"/>
  <c r="N148" i="3"/>
  <c r="Q148" i="4"/>
  <c r="W148" i="6"/>
  <c r="P148" i="4"/>
  <c r="J148" i="3"/>
  <c r="T148" i="3"/>
  <c r="S148" i="6"/>
  <c r="W148" i="3"/>
  <c r="W148" i="5"/>
  <c r="P148" i="3"/>
  <c r="O148" i="6"/>
  <c r="S148" i="3"/>
  <c r="S148" i="5"/>
  <c r="L148" i="3"/>
  <c r="V148" i="6"/>
  <c r="O148" i="3"/>
  <c r="V148" i="4"/>
  <c r="R148" i="6"/>
  <c r="K148" i="3"/>
  <c r="R148" i="4"/>
  <c r="N148" i="6"/>
  <c r="T148" i="5"/>
  <c r="U148" i="3"/>
  <c r="U148" i="6"/>
  <c r="P148" i="5"/>
  <c r="Q148" i="3"/>
  <c r="T148" i="6"/>
  <c r="U148" i="5"/>
  <c r="V148" i="3"/>
  <c r="R148" i="5"/>
  <c r="N152" i="3"/>
  <c r="Q152" i="4"/>
  <c r="W152" i="3"/>
  <c r="J152" i="3"/>
  <c r="S152" i="3"/>
  <c r="W152" i="5"/>
  <c r="T152" i="3"/>
  <c r="O152" i="3"/>
  <c r="S152" i="5"/>
  <c r="P152" i="3"/>
  <c r="W152" i="6"/>
  <c r="K152" i="3"/>
  <c r="V152" i="4"/>
  <c r="L152" i="3"/>
  <c r="O152" i="6"/>
  <c r="T152" i="5"/>
  <c r="R152" i="4"/>
  <c r="P152" i="5"/>
  <c r="U152" i="3"/>
  <c r="R152" i="6"/>
  <c r="Q152" i="3"/>
  <c r="T152" i="4"/>
  <c r="V152" i="3"/>
  <c r="R152" i="5"/>
  <c r="P160" i="6"/>
  <c r="T160" i="5"/>
  <c r="S160" i="5"/>
  <c r="L160" i="3"/>
  <c r="P160" i="5"/>
  <c r="V160" i="4"/>
  <c r="M160" i="3"/>
  <c r="W160" i="4"/>
  <c r="R160" i="4"/>
  <c r="K160" i="3"/>
  <c r="U160" i="3"/>
  <c r="S160" i="4"/>
  <c r="U160" i="6"/>
  <c r="S160" i="3"/>
  <c r="T160" i="6"/>
  <c r="V160" i="3"/>
  <c r="Q160" i="6"/>
  <c r="L160" i="6"/>
  <c r="R160" i="3"/>
  <c r="M160" i="6"/>
  <c r="Q160" i="3"/>
  <c r="U160" i="5"/>
  <c r="N160" i="3"/>
  <c r="V160" i="5"/>
  <c r="Q160" i="5"/>
  <c r="J160" i="3"/>
  <c r="R160" i="5"/>
  <c r="S160" i="6"/>
  <c r="N160" i="6"/>
  <c r="T160" i="3"/>
  <c r="P162" i="5"/>
  <c r="V162" i="4"/>
  <c r="T162" i="6"/>
  <c r="W162" i="4"/>
  <c r="R162" i="4"/>
  <c r="P162" i="6"/>
  <c r="S162" i="4"/>
  <c r="U162" i="6"/>
  <c r="L162" i="6"/>
  <c r="V162" i="3"/>
  <c r="Q162" i="6"/>
  <c r="Q162" i="3"/>
  <c r="U162" i="5"/>
  <c r="R162" i="3"/>
  <c r="M162" i="6"/>
  <c r="O162" i="3"/>
  <c r="Q162" i="5"/>
  <c r="N162" i="3"/>
  <c r="V162" i="5"/>
  <c r="W162" i="3"/>
  <c r="T162" i="4"/>
  <c r="J162" i="3"/>
  <c r="R162" i="5"/>
  <c r="M162" i="3"/>
  <c r="P162" i="4"/>
  <c r="V162" i="6"/>
  <c r="U162" i="4"/>
  <c r="U162" i="3"/>
  <c r="O162" i="6"/>
  <c r="W162" i="5"/>
  <c r="P162" i="3"/>
  <c r="K162" i="3"/>
  <c r="P166" i="6"/>
  <c r="R166" i="5"/>
  <c r="L166" i="6"/>
  <c r="U166" i="4"/>
  <c r="O166" i="3"/>
  <c r="O166" i="6"/>
  <c r="W166" i="3"/>
  <c r="R166" i="6"/>
  <c r="N166" i="6"/>
  <c r="M166" i="3"/>
  <c r="M166" i="6"/>
  <c r="U166" i="3"/>
  <c r="K166" i="3"/>
  <c r="Q166" i="5"/>
  <c r="S166" i="3"/>
  <c r="V166" i="3"/>
  <c r="V170" i="3"/>
  <c r="R170" i="5"/>
  <c r="R170" i="3"/>
  <c r="U170" i="4"/>
  <c r="T170" i="4"/>
  <c r="N170" i="3"/>
  <c r="Q170" i="4"/>
  <c r="W170" i="3"/>
  <c r="J170" i="3"/>
  <c r="T170" i="3"/>
  <c r="S170" i="3"/>
  <c r="W170" i="5"/>
  <c r="P170" i="3"/>
  <c r="O170" i="3"/>
  <c r="S170" i="5"/>
  <c r="L170" i="3"/>
  <c r="K170" i="3"/>
  <c r="V170" i="4"/>
  <c r="T170" i="5"/>
  <c r="R170" i="4"/>
  <c r="W170" i="4"/>
  <c r="M170" i="3"/>
  <c r="V174" i="6"/>
  <c r="S174" i="3"/>
  <c r="W174" i="5"/>
  <c r="T174" i="3"/>
  <c r="R174" i="6"/>
  <c r="O174" i="3"/>
  <c r="S174" i="5"/>
  <c r="P174" i="3"/>
  <c r="N174" i="6"/>
  <c r="K174" i="3"/>
  <c r="L174" i="3"/>
  <c r="U174" i="6"/>
  <c r="T174" i="5"/>
  <c r="V174" i="4"/>
  <c r="Q174" i="6"/>
  <c r="P174" i="5"/>
  <c r="R174" i="4"/>
  <c r="M174" i="6"/>
  <c r="U174" i="3"/>
  <c r="T174" i="6"/>
  <c r="U174" i="5"/>
  <c r="W174" i="4"/>
  <c r="Q174" i="3"/>
  <c r="P174" i="6"/>
  <c r="Q174" i="5"/>
  <c r="S174" i="4"/>
  <c r="M174" i="3"/>
  <c r="S174" i="6"/>
  <c r="P174" i="4"/>
  <c r="N174" i="3"/>
  <c r="U174" i="4"/>
  <c r="M196" i="6"/>
  <c r="K196" i="3"/>
  <c r="R196" i="3"/>
  <c r="T60" i="3"/>
  <c r="J60" i="3"/>
  <c r="W60" i="3"/>
  <c r="S60" i="6"/>
  <c r="U56" i="3"/>
  <c r="V56" i="6"/>
  <c r="P82" i="3"/>
  <c r="N74" i="6"/>
  <c r="U72" i="6"/>
  <c r="P130" i="4"/>
  <c r="U118" i="6"/>
  <c r="M152" i="3"/>
  <c r="W148" i="4"/>
  <c r="V174" i="5"/>
  <c r="U170" i="3"/>
  <c r="R162" i="6"/>
  <c r="T160" i="4"/>
  <c r="R30" i="3"/>
  <c r="M28" i="6"/>
  <c r="V28" i="6"/>
  <c r="S64" i="4"/>
  <c r="N64" i="6"/>
  <c r="R60" i="4"/>
  <c r="N60" i="3"/>
  <c r="Q60" i="4"/>
  <c r="W60" i="6"/>
  <c r="R56" i="4"/>
  <c r="J56" i="3"/>
  <c r="K56" i="3"/>
  <c r="O56" i="6"/>
  <c r="V86" i="4"/>
  <c r="R82" i="4"/>
  <c r="R74" i="6"/>
  <c r="L72" i="3"/>
  <c r="L108" i="3"/>
  <c r="T130" i="4"/>
  <c r="P118" i="3"/>
  <c r="R152" i="3"/>
  <c r="Q148" i="5"/>
  <c r="S162" i="3"/>
  <c r="J174" i="3"/>
  <c r="S170" i="4"/>
  <c r="T162" i="5"/>
  <c r="U192" i="3"/>
  <c r="M30" i="3"/>
  <c r="R30" i="5"/>
  <c r="V30" i="3"/>
  <c r="Q28" i="6"/>
  <c r="R28" i="4"/>
  <c r="O28" i="6"/>
  <c r="W64" i="4"/>
  <c r="K64" i="3"/>
  <c r="R64" i="6"/>
  <c r="V60" i="4"/>
  <c r="R60" i="3"/>
  <c r="U60" i="4"/>
  <c r="L60" i="6"/>
  <c r="V56" i="4"/>
  <c r="N56" i="3"/>
  <c r="W56" i="3"/>
  <c r="S86" i="5"/>
  <c r="V82" i="4"/>
  <c r="W74" i="4"/>
  <c r="U72" i="5"/>
  <c r="U108" i="3"/>
  <c r="P130" i="5"/>
  <c r="T118" i="3"/>
  <c r="S152" i="4"/>
  <c r="M148" i="6"/>
  <c r="W160" i="3"/>
  <c r="R174" i="3"/>
  <c r="S162" i="6"/>
  <c r="W192" i="6"/>
  <c r="L30" i="6"/>
  <c r="Q28" i="4"/>
  <c r="U28" i="6"/>
  <c r="V28" i="4"/>
  <c r="S28" i="6"/>
  <c r="S28" i="5"/>
  <c r="L64" i="3"/>
  <c r="R64" i="5"/>
  <c r="O64" i="3"/>
  <c r="V64" i="6"/>
  <c r="Q60" i="5"/>
  <c r="V60" i="3"/>
  <c r="P60" i="5"/>
  <c r="P60" i="6"/>
  <c r="R56" i="3"/>
  <c r="P56" i="6"/>
  <c r="U86" i="6"/>
  <c r="S82" i="4"/>
  <c r="O74" i="6"/>
  <c r="V72" i="6"/>
  <c r="W108" i="4"/>
  <c r="Q118" i="3"/>
  <c r="R130" i="4"/>
  <c r="W152" i="4"/>
  <c r="Q148" i="6"/>
  <c r="O160" i="3"/>
  <c r="V174" i="3"/>
  <c r="P170" i="5"/>
  <c r="W162" i="6"/>
  <c r="W188" i="4"/>
  <c r="U30" i="3"/>
  <c r="P30" i="6"/>
  <c r="U28" i="4"/>
  <c r="W28" i="6"/>
  <c r="W28" i="5"/>
  <c r="P64" i="3"/>
  <c r="V64" i="5"/>
  <c r="S64" i="3"/>
  <c r="O64" i="6"/>
  <c r="U60" i="5"/>
  <c r="P60" i="4"/>
  <c r="T60" i="5"/>
  <c r="T60" i="6"/>
  <c r="S56" i="4"/>
  <c r="V56" i="3"/>
  <c r="Q86" i="3"/>
  <c r="V82" i="5"/>
  <c r="W74" i="6"/>
  <c r="Q72" i="3"/>
  <c r="V108" i="5"/>
  <c r="Q108" i="6"/>
  <c r="S118" i="4"/>
  <c r="P152" i="4"/>
  <c r="P148" i="6"/>
  <c r="W174" i="3"/>
  <c r="W166" i="5"/>
  <c r="P160" i="3"/>
  <c r="T30" i="6"/>
  <c r="S28" i="4"/>
  <c r="T64" i="3"/>
  <c r="J64" i="3"/>
  <c r="W64" i="3"/>
  <c r="S64" i="6"/>
  <c r="M60" i="3"/>
  <c r="T60" i="4"/>
  <c r="M60" i="6"/>
  <c r="W56" i="4"/>
  <c r="U56" i="4"/>
  <c r="K86" i="3"/>
  <c r="R86" i="6"/>
  <c r="J82" i="3"/>
  <c r="J74" i="3"/>
  <c r="U72" i="3"/>
  <c r="U108" i="6"/>
  <c r="O130" i="6"/>
  <c r="W118" i="4"/>
  <c r="U152" i="5"/>
  <c r="T138" i="3"/>
  <c r="T174" i="4"/>
  <c r="S166" i="4"/>
  <c r="Q160" i="4"/>
  <c r="L28" i="3"/>
  <c r="W28" i="4"/>
  <c r="R64" i="4"/>
  <c r="N64" i="3"/>
  <c r="Q64" i="4"/>
  <c r="W64" i="6"/>
  <c r="Q60" i="3"/>
  <c r="Q60" i="6"/>
  <c r="Q56" i="5"/>
  <c r="O86" i="3"/>
  <c r="V86" i="6"/>
  <c r="N82" i="3"/>
  <c r="O74" i="3"/>
  <c r="S74" i="5"/>
  <c r="O72" i="6"/>
  <c r="T108" i="4"/>
  <c r="S108" i="6"/>
  <c r="W130" i="6"/>
  <c r="L118" i="6"/>
  <c r="U152" i="6"/>
  <c r="T166" i="4"/>
  <c r="U160" i="4"/>
  <c r="V64" i="4"/>
  <c r="R64" i="3"/>
  <c r="U64" i="4"/>
  <c r="U60" i="3"/>
  <c r="S60" i="5"/>
  <c r="L56" i="3"/>
  <c r="U56" i="5"/>
  <c r="Q86" i="4"/>
  <c r="W82" i="5"/>
  <c r="Q74" i="4"/>
  <c r="L74" i="6"/>
  <c r="J72" i="3"/>
  <c r="S108" i="5"/>
  <c r="P108" i="6"/>
  <c r="L130" i="6"/>
  <c r="T118" i="6"/>
  <c r="U148" i="4"/>
  <c r="W138" i="5"/>
  <c r="O174" i="6"/>
  <c r="L162" i="3"/>
  <c r="W160" i="5"/>
  <c r="D96" i="2"/>
  <c r="D96" i="1" s="1"/>
  <c r="D108" i="2"/>
  <c r="D108" i="1" s="1"/>
  <c r="E126" i="3"/>
  <c r="Y126" i="1" s="1"/>
  <c r="D192" i="2"/>
  <c r="D192" i="1" s="1"/>
  <c r="U58" i="6"/>
  <c r="U62" i="6"/>
  <c r="U66" i="6"/>
  <c r="T70" i="6"/>
  <c r="T76" i="6"/>
  <c r="T80" i="6"/>
  <c r="T84" i="6"/>
  <c r="T88" i="6"/>
  <c r="W98" i="6"/>
  <c r="W102" i="6"/>
  <c r="W106" i="6"/>
  <c r="W110" i="6"/>
  <c r="V114" i="6"/>
  <c r="T118" i="4"/>
  <c r="V120" i="6"/>
  <c r="V128" i="6"/>
  <c r="V130" i="4"/>
  <c r="W134" i="6"/>
  <c r="U136" i="6"/>
  <c r="U142" i="6"/>
  <c r="U150" i="6"/>
  <c r="U154" i="6"/>
  <c r="T164" i="6"/>
  <c r="T168" i="6"/>
  <c r="T172" i="6"/>
  <c r="T176" i="6"/>
  <c r="W180" i="6"/>
  <c r="W186" i="6"/>
  <c r="O188" i="6"/>
  <c r="W190" i="6"/>
  <c r="S192" i="6"/>
  <c r="W194" i="6"/>
  <c r="U196" i="5"/>
  <c r="W198" i="6"/>
  <c r="T200" i="6"/>
  <c r="V202" i="6"/>
  <c r="V208" i="6"/>
  <c r="T210" i="3"/>
  <c r="V212" i="6"/>
  <c r="U214" i="3"/>
  <c r="V216" i="6"/>
  <c r="T218" i="3"/>
  <c r="V220" i="6"/>
  <c r="U224" i="6"/>
  <c r="U226" i="3"/>
  <c r="U230" i="6"/>
  <c r="U234" i="6"/>
  <c r="V236" i="3"/>
  <c r="U238" i="6"/>
  <c r="U242" i="6"/>
  <c r="V308" i="6"/>
  <c r="K122" i="6"/>
  <c r="BI122" i="1" s="1"/>
  <c r="W160" i="6"/>
  <c r="I60" i="6"/>
  <c r="BG60" i="1" s="1"/>
  <c r="I60" i="4"/>
  <c r="AI60" i="1" s="1"/>
  <c r="F60" i="4"/>
  <c r="AF60" i="1" s="1"/>
  <c r="U60" i="2"/>
  <c r="U60" i="1" s="1"/>
  <c r="N60" i="2"/>
  <c r="N60" i="1" s="1"/>
  <c r="E60" i="6"/>
  <c r="BC60" i="1" s="1"/>
  <c r="E60" i="4"/>
  <c r="AE60" i="1" s="1"/>
  <c r="N60" i="5"/>
  <c r="AZ60" i="1" s="1"/>
  <c r="I60" i="3"/>
  <c r="AC60" i="1" s="1"/>
  <c r="R60" i="2"/>
  <c r="R60" i="1" s="1"/>
  <c r="K60" i="6"/>
  <c r="BI60" i="1" s="1"/>
  <c r="E60" i="3"/>
  <c r="Y60" i="1" s="1"/>
  <c r="G60" i="6"/>
  <c r="BE60" i="1" s="1"/>
  <c r="L60" i="4"/>
  <c r="AL60" i="1" s="1"/>
  <c r="J60" i="5"/>
  <c r="AV60" i="1" s="1"/>
  <c r="D60" i="2"/>
  <c r="D60" i="1" s="1"/>
  <c r="V60" i="2"/>
  <c r="V60" i="1" s="1"/>
  <c r="G60" i="2"/>
  <c r="G60" i="1" s="1"/>
  <c r="H60" i="4"/>
  <c r="AH60" i="1" s="1"/>
  <c r="F60" i="5"/>
  <c r="AR60" i="1" s="1"/>
  <c r="H60" i="3"/>
  <c r="AB60" i="1" s="1"/>
  <c r="H60" i="2"/>
  <c r="H60" i="1" s="1"/>
  <c r="K60" i="2"/>
  <c r="K60" i="1" s="1"/>
  <c r="L60" i="5"/>
  <c r="AX60" i="1" s="1"/>
  <c r="D60" i="4"/>
  <c r="AD60" i="1" s="1"/>
  <c r="M60" i="5"/>
  <c r="AY60" i="1" s="1"/>
  <c r="L60" i="2"/>
  <c r="L60" i="1" s="1"/>
  <c r="O60" i="2"/>
  <c r="O60" i="1" s="1"/>
  <c r="H60" i="5"/>
  <c r="AT60" i="1" s="1"/>
  <c r="G60" i="3"/>
  <c r="AA60" i="1" s="1"/>
  <c r="I60" i="5"/>
  <c r="AU60" i="1" s="1"/>
  <c r="D60" i="3"/>
  <c r="X60" i="1" s="1"/>
  <c r="J60" i="6"/>
  <c r="BH60" i="1" s="1"/>
  <c r="O60" i="4"/>
  <c r="AO60" i="1" s="1"/>
  <c r="E60" i="5"/>
  <c r="AQ60" i="1" s="1"/>
  <c r="P60" i="2"/>
  <c r="P60" i="1" s="1"/>
  <c r="E60" i="2"/>
  <c r="E60" i="1" s="1"/>
  <c r="S60" i="2"/>
  <c r="S60" i="1" s="1"/>
  <c r="F60" i="6"/>
  <c r="BD60" i="1" s="1"/>
  <c r="D60" i="5"/>
  <c r="AP60" i="1" s="1"/>
  <c r="K60" i="4"/>
  <c r="AK60" i="1" s="1"/>
  <c r="T60" i="2"/>
  <c r="T60" i="1" s="1"/>
  <c r="I60" i="2"/>
  <c r="I60" i="1" s="1"/>
  <c r="D60" i="6"/>
  <c r="BB60" i="1" s="1"/>
  <c r="K60" i="5"/>
  <c r="AW60" i="1" s="1"/>
  <c r="F60" i="3"/>
  <c r="Z60" i="1" s="1"/>
  <c r="N60" i="4"/>
  <c r="AN60" i="1" s="1"/>
  <c r="J60" i="2"/>
  <c r="J60" i="1" s="1"/>
  <c r="O64" i="2"/>
  <c r="O64" i="1" s="1"/>
  <c r="O64" i="5"/>
  <c r="BA64" i="1" s="1"/>
  <c r="M64" i="5"/>
  <c r="AY64" i="1" s="1"/>
  <c r="D64" i="3"/>
  <c r="X64" i="1" s="1"/>
  <c r="H64" i="2"/>
  <c r="H64" i="1" s="1"/>
  <c r="S64" i="2"/>
  <c r="S64" i="1" s="1"/>
  <c r="M64" i="4"/>
  <c r="AM64" i="1" s="1"/>
  <c r="O64" i="4"/>
  <c r="AO64" i="1" s="1"/>
  <c r="I64" i="5"/>
  <c r="AU64" i="1" s="1"/>
  <c r="L64" i="2"/>
  <c r="L64" i="1" s="1"/>
  <c r="I64" i="6"/>
  <c r="BG64" i="1" s="1"/>
  <c r="I64" i="4"/>
  <c r="AI64" i="1" s="1"/>
  <c r="K64" i="5"/>
  <c r="AW64" i="1" s="1"/>
  <c r="E64" i="5"/>
  <c r="AQ64" i="1" s="1"/>
  <c r="E64" i="2"/>
  <c r="E64" i="1" s="1"/>
  <c r="K64" i="6"/>
  <c r="BI64" i="1" s="1"/>
  <c r="E64" i="6"/>
  <c r="BC64" i="1" s="1"/>
  <c r="G64" i="5"/>
  <c r="AS64" i="1" s="1"/>
  <c r="F64" i="3"/>
  <c r="Z64" i="1" s="1"/>
  <c r="K64" i="4"/>
  <c r="AK64" i="1" s="1"/>
  <c r="P64" i="2"/>
  <c r="P64" i="1" s="1"/>
  <c r="E64" i="4"/>
  <c r="AE64" i="1" s="1"/>
  <c r="G64" i="4"/>
  <c r="AG64" i="1" s="1"/>
  <c r="T64" i="2"/>
  <c r="T64" i="1" s="1"/>
  <c r="I64" i="2"/>
  <c r="I64" i="1" s="1"/>
  <c r="G64" i="6"/>
  <c r="BE64" i="1" s="1"/>
  <c r="N64" i="4"/>
  <c r="AN64" i="1" s="1"/>
  <c r="M64" i="2"/>
  <c r="M64" i="1" s="1"/>
  <c r="F64" i="2"/>
  <c r="F64" i="1" s="1"/>
  <c r="L64" i="5"/>
  <c r="AX64" i="1" s="1"/>
  <c r="L64" i="4"/>
  <c r="AL64" i="1" s="1"/>
  <c r="J64" i="4"/>
  <c r="AJ64" i="1" s="1"/>
  <c r="J64" i="2"/>
  <c r="J64" i="1" s="1"/>
  <c r="N64" i="5"/>
  <c r="AZ64" i="1" s="1"/>
  <c r="F64" i="4"/>
  <c r="AF64" i="1" s="1"/>
  <c r="Q64" i="2"/>
  <c r="Q64" i="1" s="1"/>
  <c r="H64" i="5"/>
  <c r="AT64" i="1" s="1"/>
  <c r="H64" i="4"/>
  <c r="AH64" i="1" s="1"/>
  <c r="J64" i="5"/>
  <c r="AV64" i="1" s="1"/>
  <c r="I64" i="3"/>
  <c r="AC64" i="1" s="1"/>
  <c r="U64" i="2"/>
  <c r="U64" i="1" s="1"/>
  <c r="N64" i="2"/>
  <c r="N64" i="1" s="1"/>
  <c r="K64" i="2"/>
  <c r="K64" i="1" s="1"/>
  <c r="H64" i="6"/>
  <c r="BF64" i="1" s="1"/>
  <c r="F64" i="6"/>
  <c r="BD64" i="1" s="1"/>
  <c r="F64" i="5"/>
  <c r="AR64" i="1" s="1"/>
  <c r="D64" i="2"/>
  <c r="D64" i="1" s="1"/>
  <c r="V64" i="2"/>
  <c r="V64" i="1" s="1"/>
  <c r="E72" i="2"/>
  <c r="E72" i="1" s="1"/>
  <c r="L72" i="4"/>
  <c r="AL72" i="1" s="1"/>
  <c r="K72" i="4"/>
  <c r="AK72" i="1" s="1"/>
  <c r="F72" i="6"/>
  <c r="BD72" i="1" s="1"/>
  <c r="L72" i="5"/>
  <c r="AX72" i="1" s="1"/>
  <c r="M72" i="2"/>
  <c r="M72" i="1" s="1"/>
  <c r="H72" i="2"/>
  <c r="H72" i="1" s="1"/>
  <c r="N72" i="5"/>
  <c r="AZ72" i="1" s="1"/>
  <c r="I72" i="3"/>
  <c r="AC72" i="1" s="1"/>
  <c r="E72" i="5"/>
  <c r="AQ72" i="1" s="1"/>
  <c r="O72" i="5"/>
  <c r="BA72" i="1" s="1"/>
  <c r="J72" i="5"/>
  <c r="AV72" i="1" s="1"/>
  <c r="E72" i="3"/>
  <c r="Y72" i="1" s="1"/>
  <c r="M72" i="4"/>
  <c r="AM72" i="1" s="1"/>
  <c r="L72" i="2"/>
  <c r="L72" i="1" s="1"/>
  <c r="F72" i="5"/>
  <c r="AR72" i="1" s="1"/>
  <c r="I72" i="6"/>
  <c r="BG72" i="1" s="1"/>
  <c r="P72" i="2"/>
  <c r="P72" i="1" s="1"/>
  <c r="T72" i="2"/>
  <c r="T72" i="1" s="1"/>
  <c r="G72" i="5"/>
  <c r="AS72" i="1" s="1"/>
  <c r="N72" i="4"/>
  <c r="AN72" i="1" s="1"/>
  <c r="E72" i="6"/>
  <c r="BC72" i="1" s="1"/>
  <c r="D72" i="3"/>
  <c r="X72" i="1" s="1"/>
  <c r="J72" i="4"/>
  <c r="AJ72" i="1" s="1"/>
  <c r="H72" i="4"/>
  <c r="AH72" i="1" s="1"/>
  <c r="G72" i="6"/>
  <c r="BE72" i="1" s="1"/>
  <c r="O72" i="2"/>
  <c r="O72" i="1" s="1"/>
  <c r="D72" i="4"/>
  <c r="AD72" i="1" s="1"/>
  <c r="H72" i="3"/>
  <c r="AB72" i="1" s="1"/>
  <c r="I72" i="4"/>
  <c r="AI72" i="1" s="1"/>
  <c r="J72" i="6"/>
  <c r="BH72" i="1" s="1"/>
  <c r="E72" i="4"/>
  <c r="AE72" i="1" s="1"/>
  <c r="S72" i="2"/>
  <c r="S72" i="1" s="1"/>
  <c r="I72" i="2"/>
  <c r="I72" i="1" s="1"/>
  <c r="F72" i="2"/>
  <c r="F72" i="1" s="1"/>
  <c r="W72" i="2"/>
  <c r="W72" i="1" s="1"/>
  <c r="H72" i="6"/>
  <c r="BF72" i="1" s="1"/>
  <c r="D72" i="2"/>
  <c r="D72" i="1" s="1"/>
  <c r="Q72" i="2"/>
  <c r="Q72" i="1" s="1"/>
  <c r="M72" i="5"/>
  <c r="AY72" i="1" s="1"/>
  <c r="J72" i="2"/>
  <c r="J72" i="1" s="1"/>
  <c r="D72" i="6"/>
  <c r="BB72" i="1" s="1"/>
  <c r="O72" i="4"/>
  <c r="AO72" i="1" s="1"/>
  <c r="I72" i="5"/>
  <c r="AU72" i="1" s="1"/>
  <c r="N72" i="2"/>
  <c r="N72" i="1" s="1"/>
  <c r="F72" i="3"/>
  <c r="Z72" i="1" s="1"/>
  <c r="G72" i="4"/>
  <c r="AG72" i="1" s="1"/>
  <c r="G72" i="3"/>
  <c r="AA72" i="1" s="1"/>
  <c r="R72" i="2"/>
  <c r="R72" i="1" s="1"/>
  <c r="D72" i="5"/>
  <c r="AP72" i="1" s="1"/>
  <c r="G72" i="2"/>
  <c r="G72" i="1" s="1"/>
  <c r="L74" i="2"/>
  <c r="L74" i="1" s="1"/>
  <c r="P74" i="2"/>
  <c r="P74" i="1" s="1"/>
  <c r="E74" i="2"/>
  <c r="E74" i="1" s="1"/>
  <c r="I74" i="2"/>
  <c r="I74" i="1" s="1"/>
  <c r="M74" i="2"/>
  <c r="M74" i="1" s="1"/>
  <c r="D74" i="2"/>
  <c r="D74" i="1" s="1"/>
  <c r="L74" i="4"/>
  <c r="AL74" i="1" s="1"/>
  <c r="I74" i="4"/>
  <c r="AI74" i="1" s="1"/>
  <c r="N74" i="2"/>
  <c r="N74" i="1" s="1"/>
  <c r="D74" i="6"/>
  <c r="BB74" i="1" s="1"/>
  <c r="O74" i="4"/>
  <c r="AO74" i="1" s="1"/>
  <c r="J74" i="6"/>
  <c r="BH74" i="1" s="1"/>
  <c r="J74" i="4"/>
  <c r="AJ74" i="1" s="1"/>
  <c r="I74" i="6"/>
  <c r="BG74" i="1" s="1"/>
  <c r="E74" i="4"/>
  <c r="AE74" i="1" s="1"/>
  <c r="R74" i="2"/>
  <c r="R74" i="1" s="1"/>
  <c r="H74" i="4"/>
  <c r="AH74" i="1" s="1"/>
  <c r="K74" i="6"/>
  <c r="BI74" i="1" s="1"/>
  <c r="K74" i="4"/>
  <c r="AK74" i="1" s="1"/>
  <c r="F74" i="6"/>
  <c r="BD74" i="1" s="1"/>
  <c r="F74" i="4"/>
  <c r="AF74" i="1" s="1"/>
  <c r="E74" i="6"/>
  <c r="BC74" i="1" s="1"/>
  <c r="V74" i="2"/>
  <c r="V74" i="1" s="1"/>
  <c r="D74" i="4"/>
  <c r="AD74" i="1" s="1"/>
  <c r="G74" i="6"/>
  <c r="BE74" i="1" s="1"/>
  <c r="G74" i="4"/>
  <c r="AG74" i="1" s="1"/>
  <c r="G74" i="2"/>
  <c r="G74" i="1" s="1"/>
  <c r="O74" i="5"/>
  <c r="BA74" i="1" s="1"/>
  <c r="M74" i="5"/>
  <c r="AY74" i="1" s="1"/>
  <c r="H74" i="2"/>
  <c r="H74" i="1" s="1"/>
  <c r="Q74" i="2"/>
  <c r="Q74" i="1" s="1"/>
  <c r="I74" i="5"/>
  <c r="AU74" i="1" s="1"/>
  <c r="H74" i="3"/>
  <c r="AB74" i="1" s="1"/>
  <c r="L74" i="5"/>
  <c r="AX74" i="1" s="1"/>
  <c r="G74" i="3"/>
  <c r="AA74" i="1" s="1"/>
  <c r="K74" i="2"/>
  <c r="K74" i="1" s="1"/>
  <c r="K74" i="5"/>
  <c r="AW74" i="1" s="1"/>
  <c r="N74" i="5"/>
  <c r="AZ74" i="1" s="1"/>
  <c r="I74" i="3"/>
  <c r="AC74" i="1" s="1"/>
  <c r="H74" i="5"/>
  <c r="AT74" i="1" s="1"/>
  <c r="O74" i="2"/>
  <c r="O74" i="1" s="1"/>
  <c r="T74" i="2"/>
  <c r="T74" i="1" s="1"/>
  <c r="J74" i="5"/>
  <c r="AV74" i="1" s="1"/>
  <c r="E74" i="5"/>
  <c r="AQ74" i="1" s="1"/>
  <c r="D74" i="3"/>
  <c r="X74" i="1" s="1"/>
  <c r="D74" i="5"/>
  <c r="AP74" i="1" s="1"/>
  <c r="S74" i="2"/>
  <c r="S74" i="1" s="1"/>
  <c r="F74" i="5"/>
  <c r="AR74" i="1" s="1"/>
  <c r="F74" i="2"/>
  <c r="F74" i="1" s="1"/>
  <c r="Q78" i="2"/>
  <c r="Q78" i="1" s="1"/>
  <c r="H78" i="2"/>
  <c r="H78" i="1" s="1"/>
  <c r="L78" i="2"/>
  <c r="L78" i="1" s="1"/>
  <c r="P78" i="2"/>
  <c r="P78" i="1" s="1"/>
  <c r="T78" i="2"/>
  <c r="T78" i="1" s="1"/>
  <c r="E78" i="2"/>
  <c r="E78" i="1" s="1"/>
  <c r="I78" i="2"/>
  <c r="I78" i="1" s="1"/>
  <c r="D78" i="4"/>
  <c r="AD78" i="1" s="1"/>
  <c r="M78" i="5"/>
  <c r="AY78" i="1" s="1"/>
  <c r="O78" i="2"/>
  <c r="O78" i="1" s="1"/>
  <c r="H78" i="3"/>
  <c r="AB78" i="1" s="1"/>
  <c r="E78" i="4"/>
  <c r="AE78" i="1" s="1"/>
  <c r="S78" i="2"/>
  <c r="S78" i="1" s="1"/>
  <c r="E78" i="6"/>
  <c r="BC78" i="1" s="1"/>
  <c r="O78" i="4"/>
  <c r="AO78" i="1" s="1"/>
  <c r="I78" i="5"/>
  <c r="AU78" i="1" s="1"/>
  <c r="D78" i="3"/>
  <c r="X78" i="1" s="1"/>
  <c r="W78" i="2"/>
  <c r="W78" i="1" s="1"/>
  <c r="K78" i="6"/>
  <c r="BI78" i="1" s="1"/>
  <c r="K78" i="4"/>
  <c r="AK78" i="1" s="1"/>
  <c r="E78" i="5"/>
  <c r="AQ78" i="1" s="1"/>
  <c r="G78" i="6"/>
  <c r="BE78" i="1" s="1"/>
  <c r="G78" i="4"/>
  <c r="AG78" i="1" s="1"/>
  <c r="F78" i="2"/>
  <c r="F78" i="1" s="1"/>
  <c r="O78" i="5"/>
  <c r="BA78" i="1" s="1"/>
  <c r="F78" i="3"/>
  <c r="Z78" i="1" s="1"/>
  <c r="L78" i="5"/>
  <c r="AX78" i="1" s="1"/>
  <c r="J78" i="2"/>
  <c r="J78" i="1" s="1"/>
  <c r="K78" i="5"/>
  <c r="AW78" i="1" s="1"/>
  <c r="N78" i="4"/>
  <c r="AN78" i="1" s="1"/>
  <c r="H78" i="5"/>
  <c r="AT78" i="1" s="1"/>
  <c r="G78" i="3"/>
  <c r="AA78" i="1" s="1"/>
  <c r="N78" i="2"/>
  <c r="N78" i="1" s="1"/>
  <c r="M78" i="2"/>
  <c r="M78" i="1" s="1"/>
  <c r="G78" i="5"/>
  <c r="AS78" i="1" s="1"/>
  <c r="J78" i="4"/>
  <c r="AJ78" i="1" s="1"/>
  <c r="D78" i="5"/>
  <c r="AP78" i="1" s="1"/>
  <c r="J78" i="6"/>
  <c r="BH78" i="1" s="1"/>
  <c r="N78" i="5"/>
  <c r="AZ78" i="1" s="1"/>
  <c r="I78" i="3"/>
  <c r="AC78" i="1" s="1"/>
  <c r="R78" i="2"/>
  <c r="R78" i="1" s="1"/>
  <c r="H78" i="6"/>
  <c r="BF78" i="1" s="1"/>
  <c r="L78" i="4"/>
  <c r="AL78" i="1" s="1"/>
  <c r="M78" i="4"/>
  <c r="AM78" i="1" s="1"/>
  <c r="G78" i="2"/>
  <c r="G78" i="1" s="1"/>
  <c r="P82" i="2"/>
  <c r="P82" i="1" s="1"/>
  <c r="D82" i="2"/>
  <c r="D82" i="1" s="1"/>
  <c r="T82" i="2"/>
  <c r="T82" i="1" s="1"/>
  <c r="D82" i="6"/>
  <c r="BB82" i="1" s="1"/>
  <c r="N82" i="5"/>
  <c r="AZ82" i="1" s="1"/>
  <c r="N82" i="2"/>
  <c r="N82" i="1" s="1"/>
  <c r="L82" i="4"/>
  <c r="AL82" i="1" s="1"/>
  <c r="J82" i="5"/>
  <c r="AV82" i="1" s="1"/>
  <c r="I82" i="3"/>
  <c r="AC82" i="1" s="1"/>
  <c r="N82" i="4"/>
  <c r="AN82" i="1" s="1"/>
  <c r="L82" i="5"/>
  <c r="AX82" i="1" s="1"/>
  <c r="R82" i="2"/>
  <c r="R82" i="1" s="1"/>
  <c r="F82" i="5"/>
  <c r="AR82" i="1" s="1"/>
  <c r="J82" i="4"/>
  <c r="AJ82" i="1" s="1"/>
  <c r="I82" i="6"/>
  <c r="BG82" i="1" s="1"/>
  <c r="H82" i="4"/>
  <c r="AH82" i="1" s="1"/>
  <c r="E82" i="3"/>
  <c r="Y82" i="1" s="1"/>
  <c r="H82" i="5"/>
  <c r="AT82" i="1" s="1"/>
  <c r="G82" i="3"/>
  <c r="AA82" i="1" s="1"/>
  <c r="V82" i="2"/>
  <c r="V82" i="1" s="1"/>
  <c r="K82" i="6"/>
  <c r="BI82" i="1" s="1"/>
  <c r="E82" i="6"/>
  <c r="BC82" i="1" s="1"/>
  <c r="D82" i="4"/>
  <c r="AD82" i="1" s="1"/>
  <c r="F82" i="4"/>
  <c r="AF82" i="1" s="1"/>
  <c r="D82" i="5"/>
  <c r="AP82" i="1" s="1"/>
  <c r="G82" i="2"/>
  <c r="G82" i="1" s="1"/>
  <c r="G82" i="6"/>
  <c r="BE82" i="1" s="1"/>
  <c r="K82" i="2"/>
  <c r="K82" i="1" s="1"/>
  <c r="O82" i="4"/>
  <c r="AO82" i="1" s="1"/>
  <c r="M82" i="5"/>
  <c r="AY82" i="1" s="1"/>
  <c r="O82" i="2"/>
  <c r="O82" i="1" s="1"/>
  <c r="O82" i="5"/>
  <c r="BA82" i="1" s="1"/>
  <c r="K82" i="4"/>
  <c r="AK82" i="1" s="1"/>
  <c r="M82" i="4"/>
  <c r="AM82" i="1" s="1"/>
  <c r="S82" i="2"/>
  <c r="S82" i="1" s="1"/>
  <c r="E82" i="2"/>
  <c r="E82" i="1" s="1"/>
  <c r="K82" i="5"/>
  <c r="AW82" i="1" s="1"/>
  <c r="I82" i="5"/>
  <c r="AU82" i="1" s="1"/>
  <c r="I82" i="4"/>
  <c r="AI82" i="1" s="1"/>
  <c r="W82" i="2"/>
  <c r="W82" i="1" s="1"/>
  <c r="H82" i="2"/>
  <c r="H82" i="1" s="1"/>
  <c r="M82" i="2"/>
  <c r="M82" i="1" s="1"/>
  <c r="H82" i="6"/>
  <c r="BF82" i="1" s="1"/>
  <c r="G82" i="5"/>
  <c r="AS82" i="1" s="1"/>
  <c r="D82" i="3"/>
  <c r="X82" i="1" s="1"/>
  <c r="F82" i="2"/>
  <c r="F82" i="1" s="1"/>
  <c r="G60" i="4"/>
  <c r="AG60" i="1" s="1"/>
  <c r="O60" i="5"/>
  <c r="BA60" i="1" s="1"/>
  <c r="E82" i="5"/>
  <c r="AQ82" i="1" s="1"/>
  <c r="F82" i="6"/>
  <c r="BD82" i="1" s="1"/>
  <c r="F78" i="4"/>
  <c r="AF78" i="1" s="1"/>
  <c r="J78" i="5"/>
  <c r="AV78" i="1" s="1"/>
  <c r="J64" i="6"/>
  <c r="BH64" i="1" s="1"/>
  <c r="G64" i="2"/>
  <c r="G64" i="1" s="1"/>
  <c r="E74" i="3"/>
  <c r="Y74" i="1" s="1"/>
  <c r="F74" i="3"/>
  <c r="Z74" i="1" s="1"/>
  <c r="J60" i="4"/>
  <c r="AJ60" i="1" s="1"/>
  <c r="J82" i="2"/>
  <c r="J82" i="1" s="1"/>
  <c r="I78" i="4"/>
  <c r="AI78" i="1" s="1"/>
  <c r="F78" i="6"/>
  <c r="BD78" i="1" s="1"/>
  <c r="Q82" i="2"/>
  <c r="Q82" i="1" s="1"/>
  <c r="V78" i="2"/>
  <c r="V78" i="1" s="1"/>
  <c r="E78" i="3"/>
  <c r="Y78" i="1" s="1"/>
  <c r="I82" i="2"/>
  <c r="I82" i="1" s="1"/>
  <c r="R64" i="2"/>
  <c r="R64" i="1" s="1"/>
  <c r="J74" i="2"/>
  <c r="J74" i="1" s="1"/>
  <c r="H82" i="3"/>
  <c r="AB82" i="1" s="1"/>
  <c r="G82" i="4"/>
  <c r="AG82" i="1" s="1"/>
  <c r="L82" i="2"/>
  <c r="L82" i="1" s="1"/>
  <c r="E64" i="3"/>
  <c r="Y64" i="1" s="1"/>
  <c r="M60" i="4"/>
  <c r="AM60" i="1" s="1"/>
  <c r="K78" i="2"/>
  <c r="K78" i="1" s="1"/>
  <c r="V72" i="2"/>
  <c r="V72" i="1" s="1"/>
  <c r="H78" i="4"/>
  <c r="AH78" i="1" s="1"/>
  <c r="M74" i="4"/>
  <c r="AM74" i="1" s="1"/>
  <c r="N74" i="4"/>
  <c r="AN74" i="1" s="1"/>
  <c r="D78" i="2"/>
  <c r="D78" i="1" s="1"/>
  <c r="F60" i="2"/>
  <c r="F60" i="1" s="1"/>
  <c r="D64" i="4"/>
  <c r="AD64" i="1" s="1"/>
  <c r="D64" i="5"/>
  <c r="AP64" i="1" s="1"/>
  <c r="W74" i="2"/>
  <c r="W74" i="1" s="1"/>
  <c r="F72" i="4"/>
  <c r="AF72" i="1" s="1"/>
  <c r="Q60" i="2"/>
  <c r="Q60" i="1" s="1"/>
  <c r="D64" i="6"/>
  <c r="BB64" i="1" s="1"/>
  <c r="H60" i="6"/>
  <c r="BF60" i="1" s="1"/>
  <c r="K72" i="2"/>
  <c r="K72" i="1" s="1"/>
  <c r="K72" i="5"/>
  <c r="AW72" i="1" s="1"/>
  <c r="M60" i="2"/>
  <c r="M60" i="1" s="1"/>
  <c r="G74" i="5"/>
  <c r="AS74" i="1" s="1"/>
  <c r="M4" i="3"/>
  <c r="Q4" i="5"/>
  <c r="Q4" i="3"/>
  <c r="S4" i="4"/>
  <c r="T4" i="6"/>
  <c r="U4" i="3"/>
  <c r="W4" i="4"/>
  <c r="T130" i="2"/>
  <c r="T130" i="1" s="1"/>
  <c r="E130" i="2"/>
  <c r="E130" i="1" s="1"/>
  <c r="I130" i="5"/>
  <c r="AU130" i="1" s="1"/>
  <c r="L130" i="4"/>
  <c r="AL130" i="1" s="1"/>
  <c r="F130" i="5"/>
  <c r="AR130" i="1" s="1"/>
  <c r="J130" i="2"/>
  <c r="J130" i="1" s="1"/>
  <c r="J130" i="6"/>
  <c r="BH130" i="1" s="1"/>
  <c r="D130" i="4"/>
  <c r="AD130" i="1" s="1"/>
  <c r="M130" i="2"/>
  <c r="M130" i="1" s="1"/>
  <c r="F130" i="6"/>
  <c r="BD130" i="1" s="1"/>
  <c r="O130" i="4"/>
  <c r="AO130" i="1" s="1"/>
  <c r="R130" i="2"/>
  <c r="R130" i="1" s="1"/>
  <c r="G130" i="2"/>
  <c r="G130" i="1" s="1"/>
  <c r="Q130" i="2"/>
  <c r="Q130" i="1" s="1"/>
  <c r="H130" i="6"/>
  <c r="BF130" i="1" s="1"/>
  <c r="L130" i="5"/>
  <c r="AX130" i="1" s="1"/>
  <c r="F130" i="3"/>
  <c r="Z130" i="1" s="1"/>
  <c r="K130" i="4"/>
  <c r="AK130" i="1" s="1"/>
  <c r="V130" i="2"/>
  <c r="V130" i="1" s="1"/>
  <c r="J130" i="4"/>
  <c r="AJ130" i="1" s="1"/>
  <c r="K130" i="2"/>
  <c r="K130" i="1" s="1"/>
  <c r="U130" i="2"/>
  <c r="U130" i="1" s="1"/>
  <c r="D130" i="6"/>
  <c r="BB130" i="1" s="1"/>
  <c r="H130" i="5"/>
  <c r="AT130" i="1" s="1"/>
  <c r="G130" i="4"/>
  <c r="AG130" i="1" s="1"/>
  <c r="O130" i="2"/>
  <c r="O130" i="1" s="1"/>
  <c r="G130" i="3"/>
  <c r="AA130" i="1" s="1"/>
  <c r="D130" i="5"/>
  <c r="AP130" i="1" s="1"/>
  <c r="I130" i="3"/>
  <c r="AC130" i="1" s="1"/>
  <c r="S130" i="2"/>
  <c r="S130" i="1" s="1"/>
  <c r="I130" i="6"/>
  <c r="BG130" i="1" s="1"/>
  <c r="O130" i="5"/>
  <c r="BA130" i="1" s="1"/>
  <c r="E130" i="3"/>
  <c r="Y130" i="1" s="1"/>
  <c r="W130" i="2"/>
  <c r="W130" i="1" s="1"/>
  <c r="N130" i="4"/>
  <c r="AN130" i="1" s="1"/>
  <c r="D130" i="2"/>
  <c r="D130" i="1" s="1"/>
  <c r="E130" i="6"/>
  <c r="BC130" i="1" s="1"/>
  <c r="K130" i="5"/>
  <c r="AW130" i="1" s="1"/>
  <c r="H130" i="2"/>
  <c r="H130" i="1" s="1"/>
  <c r="K130" i="6"/>
  <c r="BI130" i="1" s="1"/>
  <c r="M130" i="4"/>
  <c r="AM130" i="1" s="1"/>
  <c r="G130" i="5"/>
  <c r="AS130" i="1" s="1"/>
  <c r="H130" i="3"/>
  <c r="AB130" i="1" s="1"/>
  <c r="L130" i="2"/>
  <c r="L130" i="1" s="1"/>
  <c r="G130" i="6"/>
  <c r="BE130" i="1" s="1"/>
  <c r="I130" i="4"/>
  <c r="AI130" i="1" s="1"/>
  <c r="N130" i="5"/>
  <c r="AZ130" i="1" s="1"/>
  <c r="D130" i="3"/>
  <c r="X130" i="1" s="1"/>
  <c r="E138" i="5"/>
  <c r="AQ138" i="1" s="1"/>
  <c r="F138" i="4"/>
  <c r="AF138" i="1" s="1"/>
  <c r="V138" i="2"/>
  <c r="V138" i="1" s="1"/>
  <c r="I138" i="3"/>
  <c r="AC138" i="1" s="1"/>
  <c r="D138" i="5"/>
  <c r="AP138" i="1" s="1"/>
  <c r="J138" i="6"/>
  <c r="BH138" i="1" s="1"/>
  <c r="H138" i="3"/>
  <c r="AB138" i="1" s="1"/>
  <c r="I138" i="2"/>
  <c r="I138" i="1" s="1"/>
  <c r="G138" i="3"/>
  <c r="AA138" i="1" s="1"/>
  <c r="F138" i="6"/>
  <c r="BD138" i="1" s="1"/>
  <c r="G138" i="2"/>
  <c r="G138" i="1" s="1"/>
  <c r="M138" i="2"/>
  <c r="M138" i="1" s="1"/>
  <c r="L138" i="4"/>
  <c r="AL138" i="1" s="1"/>
  <c r="O138" i="4"/>
  <c r="AO138" i="1" s="1"/>
  <c r="I138" i="6"/>
  <c r="BG138" i="1" s="1"/>
  <c r="K138" i="2"/>
  <c r="K138" i="1" s="1"/>
  <c r="Q138" i="2"/>
  <c r="Q138" i="1" s="1"/>
  <c r="H138" i="6"/>
  <c r="BF138" i="1" s="1"/>
  <c r="H138" i="4"/>
  <c r="AH138" i="1" s="1"/>
  <c r="K138" i="4"/>
  <c r="AK138" i="1" s="1"/>
  <c r="O138" i="2"/>
  <c r="O138" i="1" s="1"/>
  <c r="U138" i="2"/>
  <c r="U138" i="1" s="1"/>
  <c r="D138" i="6"/>
  <c r="BB138" i="1" s="1"/>
  <c r="D138" i="4"/>
  <c r="AD138" i="1" s="1"/>
  <c r="G138" i="4"/>
  <c r="AG138" i="1" s="1"/>
  <c r="O138" i="5"/>
  <c r="BA138" i="1" s="1"/>
  <c r="N138" i="5"/>
  <c r="AZ138" i="1" s="1"/>
  <c r="S138" i="2"/>
  <c r="S138" i="1" s="1"/>
  <c r="K138" i="5"/>
  <c r="AW138" i="1" s="1"/>
  <c r="J138" i="5"/>
  <c r="AV138" i="1" s="1"/>
  <c r="W138" i="2"/>
  <c r="W138" i="1" s="1"/>
  <c r="G138" i="5"/>
  <c r="AS138" i="1" s="1"/>
  <c r="F138" i="5"/>
  <c r="AR138" i="1" s="1"/>
  <c r="D138" i="2"/>
  <c r="D138" i="1" s="1"/>
  <c r="F138" i="2"/>
  <c r="F138" i="1" s="1"/>
  <c r="H138" i="2"/>
  <c r="H138" i="1" s="1"/>
  <c r="E138" i="3"/>
  <c r="Y138" i="1" s="1"/>
  <c r="J138" i="2"/>
  <c r="J138" i="1" s="1"/>
  <c r="M138" i="5"/>
  <c r="AY138" i="1" s="1"/>
  <c r="K138" i="6"/>
  <c r="BI138" i="1" s="1"/>
  <c r="F138" i="3"/>
  <c r="Z138" i="1" s="1"/>
  <c r="I138" i="4"/>
  <c r="AI138" i="1" s="1"/>
  <c r="L138" i="2"/>
  <c r="L138" i="1" s="1"/>
  <c r="N138" i="2"/>
  <c r="N138" i="1" s="1"/>
  <c r="D140" i="2"/>
  <c r="D140" i="1" s="1"/>
  <c r="I140" i="3"/>
  <c r="AC140" i="1" s="1"/>
  <c r="K140" i="6"/>
  <c r="BI140" i="1" s="1"/>
  <c r="O140" i="5"/>
  <c r="BA140" i="1" s="1"/>
  <c r="E140" i="6"/>
  <c r="BC140" i="1" s="1"/>
  <c r="L140" i="2"/>
  <c r="L140" i="1" s="1"/>
  <c r="I140" i="5"/>
  <c r="AU140" i="1" s="1"/>
  <c r="G140" i="5"/>
  <c r="AS140" i="1" s="1"/>
  <c r="H140" i="3"/>
  <c r="AB140" i="1" s="1"/>
  <c r="J140" i="2"/>
  <c r="J140" i="1" s="1"/>
  <c r="E140" i="3"/>
  <c r="Y140" i="1" s="1"/>
  <c r="E140" i="5"/>
  <c r="AQ140" i="1" s="1"/>
  <c r="N140" i="5"/>
  <c r="AZ140" i="1" s="1"/>
  <c r="D140" i="3"/>
  <c r="X140" i="1" s="1"/>
  <c r="N140" i="2"/>
  <c r="N140" i="1" s="1"/>
  <c r="T140" i="2"/>
  <c r="T140" i="1" s="1"/>
  <c r="L140" i="5"/>
  <c r="AX140" i="1" s="1"/>
  <c r="F140" i="3"/>
  <c r="Z140" i="1" s="1"/>
  <c r="J140" i="5"/>
  <c r="AV140" i="1" s="1"/>
  <c r="R140" i="2"/>
  <c r="R140" i="1" s="1"/>
  <c r="H140" i="5"/>
  <c r="AT140" i="1" s="1"/>
  <c r="N140" i="4"/>
  <c r="AN140" i="1" s="1"/>
  <c r="F140" i="5"/>
  <c r="AR140" i="1" s="1"/>
  <c r="V140" i="2"/>
  <c r="V140" i="1" s="1"/>
  <c r="E140" i="2"/>
  <c r="E140" i="1" s="1"/>
  <c r="L140" i="4"/>
  <c r="AL140" i="1" s="1"/>
  <c r="D140" i="5"/>
  <c r="AP140" i="1" s="1"/>
  <c r="J140" i="4"/>
  <c r="AJ140" i="1" s="1"/>
  <c r="M140" i="2"/>
  <c r="M140" i="1" s="1"/>
  <c r="H140" i="4"/>
  <c r="AH140" i="1" s="1"/>
  <c r="F140" i="4"/>
  <c r="AF140" i="1" s="1"/>
  <c r="K140" i="2"/>
  <c r="K140" i="1" s="1"/>
  <c r="Q140" i="2"/>
  <c r="Q140" i="1" s="1"/>
  <c r="D140" i="4"/>
  <c r="AD140" i="1" s="1"/>
  <c r="J140" i="6"/>
  <c r="BH140" i="1" s="1"/>
  <c r="M140" i="4"/>
  <c r="AM140" i="1" s="1"/>
  <c r="O140" i="2"/>
  <c r="O140" i="1" s="1"/>
  <c r="U140" i="2"/>
  <c r="U140" i="1" s="1"/>
  <c r="H140" i="6"/>
  <c r="BF140" i="1" s="1"/>
  <c r="O140" i="4"/>
  <c r="AO140" i="1" s="1"/>
  <c r="F140" i="6"/>
  <c r="BD140" i="1" s="1"/>
  <c r="I140" i="4"/>
  <c r="AI140" i="1" s="1"/>
  <c r="S140" i="2"/>
  <c r="S140" i="1" s="1"/>
  <c r="D140" i="6"/>
  <c r="BB140" i="1" s="1"/>
  <c r="K140" i="4"/>
  <c r="AK140" i="1" s="1"/>
  <c r="E140" i="4"/>
  <c r="AE140" i="1" s="1"/>
  <c r="V144" i="2"/>
  <c r="V144" i="1" s="1"/>
  <c r="E144" i="4"/>
  <c r="AE144" i="1" s="1"/>
  <c r="G152" i="2"/>
  <c r="G152" i="1" s="1"/>
  <c r="M152" i="2"/>
  <c r="M152" i="1" s="1"/>
  <c r="H152" i="5"/>
  <c r="AT152" i="1" s="1"/>
  <c r="F152" i="3"/>
  <c r="Z152" i="1" s="1"/>
  <c r="M152" i="4"/>
  <c r="AM152" i="1" s="1"/>
  <c r="S152" i="2"/>
  <c r="S152" i="1" s="1"/>
  <c r="J152" i="6"/>
  <c r="BH152" i="1" s="1"/>
  <c r="H152" i="4"/>
  <c r="AH152" i="1" s="1"/>
  <c r="I152" i="3"/>
  <c r="AC152" i="1" s="1"/>
  <c r="E152" i="4"/>
  <c r="AE152" i="1" s="1"/>
  <c r="W152" i="2"/>
  <c r="W152" i="1" s="1"/>
  <c r="F152" i="6"/>
  <c r="BD152" i="1" s="1"/>
  <c r="D152" i="4"/>
  <c r="AD152" i="1" s="1"/>
  <c r="O152" i="5"/>
  <c r="BA152" i="1" s="1"/>
  <c r="E152" i="3"/>
  <c r="Y152" i="1" s="1"/>
  <c r="K152" i="5"/>
  <c r="AW152" i="1" s="1"/>
  <c r="D152" i="2"/>
  <c r="D152" i="1" s="1"/>
  <c r="I152" i="6"/>
  <c r="BG152" i="1" s="1"/>
  <c r="O152" i="4"/>
  <c r="AO152" i="1" s="1"/>
  <c r="G152" i="5"/>
  <c r="AS152" i="1" s="1"/>
  <c r="H152" i="2"/>
  <c r="H152" i="1" s="1"/>
  <c r="H152" i="6"/>
  <c r="BF152" i="1" s="1"/>
  <c r="E152" i="6"/>
  <c r="BC152" i="1" s="1"/>
  <c r="K152" i="4"/>
  <c r="AK152" i="1" s="1"/>
  <c r="N152" i="5"/>
  <c r="AZ152" i="1" s="1"/>
  <c r="H152" i="3"/>
  <c r="AB152" i="1" s="1"/>
  <c r="L152" i="2"/>
  <c r="L152" i="1" s="1"/>
  <c r="D152" i="6"/>
  <c r="BB152" i="1" s="1"/>
  <c r="G152" i="4"/>
  <c r="AG152" i="1" s="1"/>
  <c r="J152" i="5"/>
  <c r="AV152" i="1" s="1"/>
  <c r="D152" i="3"/>
  <c r="X152" i="1" s="1"/>
  <c r="F152" i="2"/>
  <c r="F152" i="1" s="1"/>
  <c r="P152" i="2"/>
  <c r="P152" i="1" s="1"/>
  <c r="M152" i="5"/>
  <c r="AY152" i="1" s="1"/>
  <c r="G152" i="3"/>
  <c r="AA152" i="1" s="1"/>
  <c r="N152" i="4"/>
  <c r="AN152" i="1" s="1"/>
  <c r="F152" i="5"/>
  <c r="AR152" i="1" s="1"/>
  <c r="J152" i="2"/>
  <c r="J152" i="1" s="1"/>
  <c r="I152" i="5"/>
  <c r="AU152" i="1" s="1"/>
  <c r="J152" i="4"/>
  <c r="AJ152" i="1" s="1"/>
  <c r="N152" i="2"/>
  <c r="N152" i="1" s="1"/>
  <c r="E152" i="2"/>
  <c r="E152" i="1" s="1"/>
  <c r="K152" i="6"/>
  <c r="BI152" i="1" s="1"/>
  <c r="E152" i="5"/>
  <c r="AQ152" i="1" s="1"/>
  <c r="F152" i="4"/>
  <c r="AF152" i="1" s="1"/>
  <c r="R152" i="2"/>
  <c r="R152" i="1" s="1"/>
  <c r="S160" i="2"/>
  <c r="S160" i="1" s="1"/>
  <c r="T160" i="2"/>
  <c r="T160" i="1" s="1"/>
  <c r="J160" i="2"/>
  <c r="J160" i="1" s="1"/>
  <c r="I160" i="3"/>
  <c r="AC160" i="1" s="1"/>
  <c r="N160" i="2"/>
  <c r="N160" i="1" s="1"/>
  <c r="G160" i="4"/>
  <c r="AG160" i="1" s="1"/>
  <c r="R160" i="2"/>
  <c r="R160" i="1" s="1"/>
  <c r="G160" i="3"/>
  <c r="AA160" i="1" s="1"/>
  <c r="M160" i="5"/>
  <c r="AY160" i="1" s="1"/>
  <c r="E160" i="2"/>
  <c r="E160" i="1" s="1"/>
  <c r="D160" i="2"/>
  <c r="D160" i="1" s="1"/>
  <c r="I160" i="2"/>
  <c r="I160" i="1" s="1"/>
  <c r="H160" i="2"/>
  <c r="H160" i="1" s="1"/>
  <c r="Q160" i="2"/>
  <c r="Q160" i="1" s="1"/>
  <c r="K160" i="2"/>
  <c r="K160" i="1" s="1"/>
  <c r="L160" i="2"/>
  <c r="L160" i="1" s="1"/>
  <c r="U160" i="2"/>
  <c r="U160" i="1" s="1"/>
  <c r="I162" i="2"/>
  <c r="I162" i="1" s="1"/>
  <c r="G162" i="2"/>
  <c r="G162" i="1" s="1"/>
  <c r="H162" i="2"/>
  <c r="H162" i="1" s="1"/>
  <c r="I162" i="3"/>
  <c r="AC162" i="1" s="1"/>
  <c r="U162" i="2"/>
  <c r="U162" i="1" s="1"/>
  <c r="O162" i="2"/>
  <c r="O162" i="1" s="1"/>
  <c r="G162" i="3"/>
  <c r="AA162" i="1" s="1"/>
  <c r="L162" i="2"/>
  <c r="L162" i="1" s="1"/>
  <c r="S162" i="2"/>
  <c r="S162" i="1" s="1"/>
  <c r="P162" i="2"/>
  <c r="P162" i="1" s="1"/>
  <c r="T162" i="2"/>
  <c r="T162" i="1" s="1"/>
  <c r="G162" i="4"/>
  <c r="AG162" i="1" s="1"/>
  <c r="F162" i="2"/>
  <c r="F162" i="1" s="1"/>
  <c r="W162" i="2"/>
  <c r="W162" i="1" s="1"/>
  <c r="J162" i="2"/>
  <c r="J162" i="1" s="1"/>
  <c r="N162" i="2"/>
  <c r="N162" i="1" s="1"/>
  <c r="I162" i="6"/>
  <c r="BG162" i="1" s="1"/>
  <c r="R162" i="2"/>
  <c r="R162" i="1" s="1"/>
  <c r="H162" i="4"/>
  <c r="AH162" i="1" s="1"/>
  <c r="V162" i="2"/>
  <c r="V162" i="1" s="1"/>
  <c r="N166" i="2"/>
  <c r="N166" i="1" s="1"/>
  <c r="D166" i="4"/>
  <c r="AD166" i="1" s="1"/>
  <c r="V166" i="2"/>
  <c r="V166" i="1" s="1"/>
  <c r="E166" i="2"/>
  <c r="E166" i="1" s="1"/>
  <c r="E166" i="3"/>
  <c r="Y166" i="1" s="1"/>
  <c r="I166" i="2"/>
  <c r="I166" i="1" s="1"/>
  <c r="J166" i="4"/>
  <c r="AJ166" i="1" s="1"/>
  <c r="H166" i="2"/>
  <c r="H166" i="1" s="1"/>
  <c r="M166" i="2"/>
  <c r="M166" i="1" s="1"/>
  <c r="I166" i="3"/>
  <c r="AC166" i="1" s="1"/>
  <c r="G166" i="2"/>
  <c r="G166" i="1" s="1"/>
  <c r="L166" i="2"/>
  <c r="L166" i="1" s="1"/>
  <c r="U166" i="2"/>
  <c r="U166" i="1" s="1"/>
  <c r="O166" i="2"/>
  <c r="O166" i="1" s="1"/>
  <c r="E166" i="4"/>
  <c r="AE166" i="1" s="1"/>
  <c r="P166" i="2"/>
  <c r="P166" i="1" s="1"/>
  <c r="H166" i="3"/>
  <c r="AB166" i="1" s="1"/>
  <c r="S166" i="2"/>
  <c r="S166" i="1" s="1"/>
  <c r="T166" i="2"/>
  <c r="T166" i="1" s="1"/>
  <c r="G170" i="6"/>
  <c r="BE170" i="1" s="1"/>
  <c r="D170" i="5"/>
  <c r="AP170" i="1" s="1"/>
  <c r="G170" i="2"/>
  <c r="G170" i="1" s="1"/>
  <c r="U170" i="2"/>
  <c r="U170" i="1" s="1"/>
  <c r="N170" i="4"/>
  <c r="AN170" i="1" s="1"/>
  <c r="I170" i="4"/>
  <c r="AI170" i="1" s="1"/>
  <c r="O170" i="2"/>
  <c r="O170" i="1" s="1"/>
  <c r="L170" i="4"/>
  <c r="AL170" i="1" s="1"/>
  <c r="K170" i="4"/>
  <c r="AK170" i="1" s="1"/>
  <c r="F170" i="2"/>
  <c r="F170" i="1" s="1"/>
  <c r="P170" i="2"/>
  <c r="P170" i="1" s="1"/>
  <c r="G170" i="4"/>
  <c r="AG170" i="1" s="1"/>
  <c r="E170" i="4"/>
  <c r="AE170" i="1" s="1"/>
  <c r="J170" i="2"/>
  <c r="J170" i="1" s="1"/>
  <c r="W170" i="2"/>
  <c r="W170" i="1" s="1"/>
  <c r="T170" i="2"/>
  <c r="T170" i="1" s="1"/>
  <c r="N170" i="2"/>
  <c r="N170" i="1" s="1"/>
  <c r="I170" i="3"/>
  <c r="AC170" i="1" s="1"/>
  <c r="R170" i="2"/>
  <c r="R170" i="1" s="1"/>
  <c r="H170" i="3"/>
  <c r="AB170" i="1" s="1"/>
  <c r="E170" i="2"/>
  <c r="E170" i="1" s="1"/>
  <c r="F170" i="3"/>
  <c r="Z170" i="1" s="1"/>
  <c r="N170" i="5"/>
  <c r="AZ170" i="1" s="1"/>
  <c r="D170" i="3"/>
  <c r="X170" i="1" s="1"/>
  <c r="I170" i="2"/>
  <c r="I170" i="1" s="1"/>
  <c r="L170" i="5"/>
  <c r="AX170" i="1" s="1"/>
  <c r="F170" i="5"/>
  <c r="AR170" i="1" s="1"/>
  <c r="M170" i="2"/>
  <c r="M170" i="1" s="1"/>
  <c r="J174" i="6"/>
  <c r="BH174" i="1" s="1"/>
  <c r="G174" i="5"/>
  <c r="AS174" i="1" s="1"/>
  <c r="N174" i="2"/>
  <c r="N174" i="1" s="1"/>
  <c r="F174" i="6"/>
  <c r="BD174" i="1" s="1"/>
  <c r="L174" i="4"/>
  <c r="AL174" i="1" s="1"/>
  <c r="O174" i="4"/>
  <c r="AO174" i="1" s="1"/>
  <c r="J174" i="5"/>
  <c r="AV174" i="1" s="1"/>
  <c r="D174" i="3"/>
  <c r="X174" i="1" s="1"/>
  <c r="D174" i="6"/>
  <c r="BB174" i="1" s="1"/>
  <c r="D174" i="4"/>
  <c r="AD174" i="1" s="1"/>
  <c r="K174" i="4"/>
  <c r="AK174" i="1" s="1"/>
  <c r="N174" i="4"/>
  <c r="AN174" i="1" s="1"/>
  <c r="I174" i="2"/>
  <c r="I174" i="1" s="1"/>
  <c r="F174" i="4"/>
  <c r="AF174" i="1" s="1"/>
  <c r="F174" i="5"/>
  <c r="AR174" i="1" s="1"/>
  <c r="Q174" i="2"/>
  <c r="Q174" i="1" s="1"/>
  <c r="G174" i="2"/>
  <c r="G174" i="1" s="1"/>
  <c r="U174" i="2"/>
  <c r="U174" i="1" s="1"/>
  <c r="I174" i="6"/>
  <c r="BG174" i="1" s="1"/>
  <c r="D174" i="2"/>
  <c r="D174" i="1" s="1"/>
  <c r="K174" i="6"/>
  <c r="BI174" i="1" s="1"/>
  <c r="E174" i="6"/>
  <c r="BC174" i="1" s="1"/>
  <c r="M174" i="4"/>
  <c r="AM174" i="1" s="1"/>
  <c r="K174" i="2"/>
  <c r="K174" i="1" s="1"/>
  <c r="L174" i="2"/>
  <c r="L174" i="1" s="1"/>
  <c r="G174" i="6"/>
  <c r="BE174" i="1" s="1"/>
  <c r="F174" i="3"/>
  <c r="Z174" i="1" s="1"/>
  <c r="I174" i="3"/>
  <c r="AC174" i="1" s="1"/>
  <c r="O174" i="2"/>
  <c r="O174" i="1" s="1"/>
  <c r="E174" i="3"/>
  <c r="Y174" i="1" s="1"/>
  <c r="I174" i="4"/>
  <c r="AI174" i="1" s="1"/>
  <c r="F174" i="2"/>
  <c r="F174" i="1" s="1"/>
  <c r="S174" i="2"/>
  <c r="S174" i="1" s="1"/>
  <c r="P174" i="2"/>
  <c r="P174" i="1" s="1"/>
  <c r="I174" i="5"/>
  <c r="AU174" i="1" s="1"/>
  <c r="L174" i="5"/>
  <c r="AX174" i="1" s="1"/>
  <c r="E174" i="4"/>
  <c r="AE174" i="1" s="1"/>
  <c r="J174" i="2"/>
  <c r="J174" i="1" s="1"/>
  <c r="T174" i="2"/>
  <c r="T174" i="1" s="1"/>
  <c r="G196" i="5"/>
  <c r="AS196" i="1" s="1"/>
  <c r="F196" i="5"/>
  <c r="AR196" i="1" s="1"/>
  <c r="G140" i="6"/>
  <c r="BE140" i="1" s="1"/>
  <c r="N138" i="4"/>
  <c r="AN138" i="1" s="1"/>
  <c r="L138" i="5"/>
  <c r="AX138" i="1" s="1"/>
  <c r="M162" i="2"/>
  <c r="M162" i="1" s="1"/>
  <c r="N174" i="5"/>
  <c r="AZ174" i="1" s="1"/>
  <c r="E170" i="5"/>
  <c r="AQ170" i="1" s="1"/>
  <c r="H96" i="6"/>
  <c r="BF96" i="1" s="1"/>
  <c r="M96" i="5"/>
  <c r="AY96" i="1" s="1"/>
  <c r="F130" i="4"/>
  <c r="AF130" i="1" s="1"/>
  <c r="E162" i="2"/>
  <c r="E162" i="1" s="1"/>
  <c r="K170" i="6"/>
  <c r="BI170" i="1" s="1"/>
  <c r="U4" i="5"/>
  <c r="N130" i="2"/>
  <c r="N130" i="1" s="1"/>
  <c r="E130" i="4"/>
  <c r="AE130" i="1" s="1"/>
  <c r="F140" i="2"/>
  <c r="F140" i="1" s="1"/>
  <c r="L152" i="5"/>
  <c r="AX152" i="1" s="1"/>
  <c r="I140" i="6"/>
  <c r="BG140" i="1" s="1"/>
  <c r="Q152" i="2"/>
  <c r="Q152" i="1" s="1"/>
  <c r="W140" i="2"/>
  <c r="W140" i="1" s="1"/>
  <c r="V174" i="2"/>
  <c r="V174" i="1" s="1"/>
  <c r="H174" i="6"/>
  <c r="BF174" i="1" s="1"/>
  <c r="H192" i="3"/>
  <c r="AB192" i="1" s="1"/>
  <c r="D86" i="2"/>
  <c r="D86" i="1" s="1"/>
  <c r="E86" i="2"/>
  <c r="E86" i="1" s="1"/>
  <c r="H86" i="2"/>
  <c r="H86" i="1" s="1"/>
  <c r="I86" i="2"/>
  <c r="I86" i="1" s="1"/>
  <c r="L86" i="2"/>
  <c r="L86" i="1" s="1"/>
  <c r="P86" i="2"/>
  <c r="P86" i="1" s="1"/>
  <c r="T86" i="2"/>
  <c r="T86" i="1" s="1"/>
  <c r="Q86" i="2"/>
  <c r="Q86" i="1" s="1"/>
  <c r="G94" i="3"/>
  <c r="AA94" i="1" s="1"/>
  <c r="K94" i="4"/>
  <c r="AK94" i="1" s="1"/>
  <c r="E94" i="3"/>
  <c r="Y94" i="1" s="1"/>
  <c r="M94" i="5"/>
  <c r="AY94" i="1" s="1"/>
  <c r="J94" i="4"/>
  <c r="AJ94" i="1" s="1"/>
  <c r="W94" i="2"/>
  <c r="W94" i="1" s="1"/>
  <c r="L94" i="4"/>
  <c r="AL94" i="1" s="1"/>
  <c r="M94" i="2"/>
  <c r="M94" i="1" s="1"/>
  <c r="Q94" i="2"/>
  <c r="Q94" i="1" s="1"/>
  <c r="H94" i="3"/>
  <c r="AB94" i="1" s="1"/>
  <c r="L94" i="5"/>
  <c r="AX94" i="1" s="1"/>
  <c r="K94" i="6"/>
  <c r="BI94" i="1" s="1"/>
  <c r="H94" i="5"/>
  <c r="AT94" i="1" s="1"/>
  <c r="L94" i="2"/>
  <c r="L94" i="1" s="1"/>
  <c r="D94" i="5"/>
  <c r="AP94" i="1" s="1"/>
  <c r="J94" i="5"/>
  <c r="AV94" i="1" s="1"/>
  <c r="V94" i="2"/>
  <c r="V94" i="1" s="1"/>
  <c r="H96" i="2"/>
  <c r="H96" i="1" s="1"/>
  <c r="I96" i="5"/>
  <c r="AU96" i="1" s="1"/>
  <c r="M96" i="4"/>
  <c r="AM96" i="1" s="1"/>
  <c r="J96" i="2"/>
  <c r="J96" i="1" s="1"/>
  <c r="P96" i="2"/>
  <c r="P96" i="1" s="1"/>
  <c r="E96" i="4"/>
  <c r="AE96" i="1" s="1"/>
  <c r="I96" i="3"/>
  <c r="AC96" i="1" s="1"/>
  <c r="R96" i="2"/>
  <c r="R96" i="1" s="1"/>
  <c r="T96" i="2"/>
  <c r="T96" i="1" s="1"/>
  <c r="I96" i="6"/>
  <c r="BG96" i="1" s="1"/>
  <c r="N96" i="4"/>
  <c r="AN96" i="1" s="1"/>
  <c r="O96" i="5"/>
  <c r="BA96" i="1" s="1"/>
  <c r="J96" i="5"/>
  <c r="AV96" i="1" s="1"/>
  <c r="J96" i="4"/>
  <c r="AJ96" i="1" s="1"/>
  <c r="K96" i="5"/>
  <c r="AW96" i="1" s="1"/>
  <c r="F96" i="3"/>
  <c r="Z96" i="1" s="1"/>
  <c r="F96" i="5"/>
  <c r="AR96" i="1" s="1"/>
  <c r="G96" i="2"/>
  <c r="G96" i="1" s="1"/>
  <c r="J96" i="6"/>
  <c r="BH96" i="1" s="1"/>
  <c r="F96" i="4"/>
  <c r="AF96" i="1" s="1"/>
  <c r="G96" i="5"/>
  <c r="AS96" i="1" s="1"/>
  <c r="K96" i="2"/>
  <c r="K96" i="1" s="1"/>
  <c r="F96" i="6"/>
  <c r="BD96" i="1" s="1"/>
  <c r="L96" i="5"/>
  <c r="AX96" i="1" s="1"/>
  <c r="G96" i="3"/>
  <c r="AA96" i="1" s="1"/>
  <c r="O96" i="2"/>
  <c r="O96" i="1" s="1"/>
  <c r="E96" i="2"/>
  <c r="E96" i="1" s="1"/>
  <c r="H96" i="5"/>
  <c r="AT96" i="1" s="1"/>
  <c r="O96" i="4"/>
  <c r="AO96" i="1" s="1"/>
  <c r="S96" i="2"/>
  <c r="S96" i="1" s="1"/>
  <c r="I96" i="2"/>
  <c r="I96" i="1" s="1"/>
  <c r="D96" i="5"/>
  <c r="AP96" i="1" s="1"/>
  <c r="L96" i="4"/>
  <c r="AL96" i="1" s="1"/>
  <c r="K96" i="4"/>
  <c r="AK96" i="1" s="1"/>
  <c r="W96" i="2"/>
  <c r="W96" i="1" s="1"/>
  <c r="M96" i="2"/>
  <c r="M96" i="1" s="1"/>
  <c r="H96" i="3"/>
  <c r="AB96" i="1" s="1"/>
  <c r="H96" i="4"/>
  <c r="AH96" i="1" s="1"/>
  <c r="K96" i="6"/>
  <c r="BI96" i="1" s="1"/>
  <c r="G96" i="4"/>
  <c r="AG96" i="1" s="1"/>
  <c r="K100" i="2"/>
  <c r="K100" i="1" s="1"/>
  <c r="I100" i="2"/>
  <c r="I100" i="1" s="1"/>
  <c r="K100" i="6"/>
  <c r="BI100" i="1" s="1"/>
  <c r="H100" i="3"/>
  <c r="AB100" i="1" s="1"/>
  <c r="E100" i="4"/>
  <c r="AE100" i="1" s="1"/>
  <c r="S100" i="2"/>
  <c r="S100" i="1" s="1"/>
  <c r="Q100" i="2"/>
  <c r="Q100" i="1" s="1"/>
  <c r="I100" i="5"/>
  <c r="AU100" i="1" s="1"/>
  <c r="L100" i="4"/>
  <c r="AL100" i="1" s="1"/>
  <c r="J100" i="5"/>
  <c r="AV100" i="1" s="1"/>
  <c r="E100" i="3"/>
  <c r="Y100" i="1" s="1"/>
  <c r="W100" i="2"/>
  <c r="W100" i="1" s="1"/>
  <c r="D100" i="2"/>
  <c r="D100" i="1" s="1"/>
  <c r="H100" i="2"/>
  <c r="H100" i="1" s="1"/>
  <c r="J100" i="6"/>
  <c r="BH100" i="1" s="1"/>
  <c r="L100" i="5"/>
  <c r="AX100" i="1" s="1"/>
  <c r="G100" i="3"/>
  <c r="AA100" i="1" s="1"/>
  <c r="D100" i="4"/>
  <c r="AD100" i="1" s="1"/>
  <c r="J100" i="2"/>
  <c r="J100" i="1" s="1"/>
  <c r="L100" i="2"/>
  <c r="L100" i="1" s="1"/>
  <c r="F100" i="6"/>
  <c r="BD100" i="1" s="1"/>
  <c r="N100" i="4"/>
  <c r="AN100" i="1" s="1"/>
  <c r="H100" i="5"/>
  <c r="AT100" i="1" s="1"/>
  <c r="D100" i="6"/>
  <c r="BB100" i="1" s="1"/>
  <c r="N100" i="2"/>
  <c r="N100" i="1" s="1"/>
  <c r="P100" i="2"/>
  <c r="P100" i="1" s="1"/>
  <c r="J100" i="4"/>
  <c r="AJ100" i="1" s="1"/>
  <c r="D100" i="5"/>
  <c r="AP100" i="1" s="1"/>
  <c r="O100" i="4"/>
  <c r="AO100" i="1" s="1"/>
  <c r="R100" i="2"/>
  <c r="R100" i="1" s="1"/>
  <c r="T100" i="2"/>
  <c r="T100" i="1" s="1"/>
  <c r="H100" i="6"/>
  <c r="BF100" i="1" s="1"/>
  <c r="F100" i="4"/>
  <c r="AF100" i="1" s="1"/>
  <c r="K100" i="4"/>
  <c r="AK100" i="1" s="1"/>
  <c r="V100" i="2"/>
  <c r="V100" i="1" s="1"/>
  <c r="O100" i="5"/>
  <c r="BA100" i="1" s="1"/>
  <c r="G100" i="4"/>
  <c r="AG100" i="1" s="1"/>
  <c r="I100" i="6"/>
  <c r="BG100" i="1" s="1"/>
  <c r="M100" i="4"/>
  <c r="AM100" i="1" s="1"/>
  <c r="K100" i="5"/>
  <c r="AW100" i="1" s="1"/>
  <c r="F100" i="3"/>
  <c r="Z100" i="1" s="1"/>
  <c r="F104" i="6"/>
  <c r="BD104" i="1" s="1"/>
  <c r="L104" i="5"/>
  <c r="AX104" i="1" s="1"/>
  <c r="L104" i="4"/>
  <c r="AL104" i="1" s="1"/>
  <c r="I104" i="3"/>
  <c r="AC104" i="1" s="1"/>
  <c r="E104" i="2"/>
  <c r="E104" i="1" s="1"/>
  <c r="I104" i="2"/>
  <c r="I104" i="1" s="1"/>
  <c r="M104" i="2"/>
  <c r="M104" i="1" s="1"/>
  <c r="I104" i="5"/>
  <c r="AU104" i="1" s="1"/>
  <c r="D104" i="4"/>
  <c r="AD104" i="1" s="1"/>
  <c r="Q104" i="2"/>
  <c r="Q104" i="1" s="1"/>
  <c r="H104" i="6"/>
  <c r="BF104" i="1" s="1"/>
  <c r="E104" i="5"/>
  <c r="AQ104" i="1" s="1"/>
  <c r="E104" i="4"/>
  <c r="AE104" i="1" s="1"/>
  <c r="D104" i="6"/>
  <c r="BB104" i="1" s="1"/>
  <c r="N104" i="5"/>
  <c r="AZ104" i="1" s="1"/>
  <c r="D104" i="2"/>
  <c r="D104" i="1" s="1"/>
  <c r="J104" i="5"/>
  <c r="AV104" i="1" s="1"/>
  <c r="V104" i="2"/>
  <c r="V104" i="1" s="1"/>
  <c r="H104" i="2"/>
  <c r="H104" i="1" s="1"/>
  <c r="H104" i="3"/>
  <c r="AB104" i="1" s="1"/>
  <c r="F104" i="5"/>
  <c r="AR104" i="1" s="1"/>
  <c r="H108" i="2"/>
  <c r="H108" i="1" s="1"/>
  <c r="E108" i="6"/>
  <c r="BC108" i="1" s="1"/>
  <c r="M108" i="4"/>
  <c r="AM108" i="1" s="1"/>
  <c r="O108" i="4"/>
  <c r="AO108" i="1" s="1"/>
  <c r="N108" i="2"/>
  <c r="N108" i="1" s="1"/>
  <c r="L108" i="2"/>
  <c r="L108" i="1" s="1"/>
  <c r="G108" i="6"/>
  <c r="BE108" i="1" s="1"/>
  <c r="K108" i="4"/>
  <c r="AK108" i="1" s="1"/>
  <c r="P108" i="2"/>
  <c r="P108" i="1" s="1"/>
  <c r="G108" i="2"/>
  <c r="G108" i="1" s="1"/>
  <c r="T108" i="2"/>
  <c r="T108" i="1" s="1"/>
  <c r="K108" i="2"/>
  <c r="K108" i="1" s="1"/>
  <c r="I108" i="5"/>
  <c r="AU108" i="1" s="1"/>
  <c r="G108" i="5"/>
  <c r="AS108" i="1" s="1"/>
  <c r="O108" i="2"/>
  <c r="O108" i="1" s="1"/>
  <c r="J108" i="6"/>
  <c r="BH108" i="1" s="1"/>
  <c r="E108" i="5"/>
  <c r="AQ108" i="1" s="1"/>
  <c r="N108" i="5"/>
  <c r="AZ108" i="1" s="1"/>
  <c r="E108" i="2"/>
  <c r="E108" i="1" s="1"/>
  <c r="H108" i="6"/>
  <c r="BF108" i="1" s="1"/>
  <c r="F108" i="6"/>
  <c r="BD108" i="1" s="1"/>
  <c r="L108" i="5"/>
  <c r="AX108" i="1" s="1"/>
  <c r="J108" i="5"/>
  <c r="AV108" i="1" s="1"/>
  <c r="I108" i="3"/>
  <c r="AC108" i="1" s="1"/>
  <c r="S108" i="2"/>
  <c r="S108" i="1" s="1"/>
  <c r="I108" i="2"/>
  <c r="I108" i="1" s="1"/>
  <c r="D108" i="6"/>
  <c r="BB108" i="1" s="1"/>
  <c r="H108" i="5"/>
  <c r="AT108" i="1" s="1"/>
  <c r="L108" i="4"/>
  <c r="AL108" i="1" s="1"/>
  <c r="E108" i="3"/>
  <c r="Y108" i="1" s="1"/>
  <c r="W108" i="2"/>
  <c r="W108" i="1" s="1"/>
  <c r="N108" i="4"/>
  <c r="AN108" i="1" s="1"/>
  <c r="D108" i="5"/>
  <c r="AP108" i="1" s="1"/>
  <c r="G108" i="3"/>
  <c r="AA108" i="1" s="1"/>
  <c r="H108" i="4"/>
  <c r="AH108" i="1" s="1"/>
  <c r="F108" i="5"/>
  <c r="AR108" i="1" s="1"/>
  <c r="M108" i="2"/>
  <c r="M108" i="1" s="1"/>
  <c r="J108" i="4"/>
  <c r="AJ108" i="1" s="1"/>
  <c r="D108" i="4"/>
  <c r="AD108" i="1" s="1"/>
  <c r="F108" i="2"/>
  <c r="F108" i="1" s="1"/>
  <c r="N116" i="5"/>
  <c r="AZ116" i="1" s="1"/>
  <c r="L116" i="4"/>
  <c r="AL116" i="1" s="1"/>
  <c r="E116" i="6"/>
  <c r="BC116" i="1" s="1"/>
  <c r="E116" i="4"/>
  <c r="AE116" i="1" s="1"/>
  <c r="P116" i="2"/>
  <c r="P116" i="1" s="1"/>
  <c r="F116" i="4"/>
  <c r="AF116" i="1" s="1"/>
  <c r="F118" i="2"/>
  <c r="F118" i="1" s="1"/>
  <c r="K118" i="5"/>
  <c r="AW118" i="1" s="1"/>
  <c r="H118" i="3"/>
  <c r="AB118" i="1" s="1"/>
  <c r="K118" i="6"/>
  <c r="BI118" i="1" s="1"/>
  <c r="I118" i="6"/>
  <c r="BG118" i="1" s="1"/>
  <c r="N118" i="5"/>
  <c r="AZ118" i="1" s="1"/>
  <c r="L118" i="5"/>
  <c r="AX118" i="1" s="1"/>
  <c r="J118" i="4"/>
  <c r="AJ118" i="1" s="1"/>
  <c r="L122" i="2"/>
  <c r="L122" i="1" s="1"/>
  <c r="T122" i="2"/>
  <c r="T122" i="1" s="1"/>
  <c r="E122" i="2"/>
  <c r="E122" i="1" s="1"/>
  <c r="N122" i="4"/>
  <c r="AN122" i="1" s="1"/>
  <c r="L122" i="5"/>
  <c r="AX122" i="1" s="1"/>
  <c r="G122" i="3"/>
  <c r="AA122" i="1" s="1"/>
  <c r="J122" i="2"/>
  <c r="J122" i="1" s="1"/>
  <c r="I122" i="2"/>
  <c r="I122" i="1" s="1"/>
  <c r="J122" i="6"/>
  <c r="BH122" i="1" s="1"/>
  <c r="I122" i="3"/>
  <c r="AC122" i="1" s="1"/>
  <c r="J122" i="4"/>
  <c r="AJ122" i="1" s="1"/>
  <c r="H122" i="5"/>
  <c r="AT122" i="1" s="1"/>
  <c r="N122" i="2"/>
  <c r="N122" i="1" s="1"/>
  <c r="M122" i="2"/>
  <c r="M122" i="1" s="1"/>
  <c r="I122" i="6"/>
  <c r="BG122" i="1" s="1"/>
  <c r="N122" i="5"/>
  <c r="AZ122" i="1" s="1"/>
  <c r="E122" i="3"/>
  <c r="Y122" i="1" s="1"/>
  <c r="F122" i="4"/>
  <c r="AF122" i="1" s="1"/>
  <c r="D122" i="5"/>
  <c r="AP122" i="1" s="1"/>
  <c r="R122" i="2"/>
  <c r="R122" i="1" s="1"/>
  <c r="Q122" i="2"/>
  <c r="Q122" i="1" s="1"/>
  <c r="J122" i="5"/>
  <c r="AV122" i="1" s="1"/>
  <c r="V122" i="2"/>
  <c r="V122" i="1" s="1"/>
  <c r="G122" i="2"/>
  <c r="G122" i="1" s="1"/>
  <c r="H122" i="4"/>
  <c r="AH122" i="1" s="1"/>
  <c r="U122" i="2"/>
  <c r="U122" i="1" s="1"/>
  <c r="D122" i="6"/>
  <c r="BB122" i="1" s="1"/>
  <c r="F122" i="5"/>
  <c r="AR122" i="1" s="1"/>
  <c r="F122" i="6"/>
  <c r="BD122" i="1" s="1"/>
  <c r="K122" i="2"/>
  <c r="K122" i="1" s="1"/>
  <c r="H122" i="6"/>
  <c r="BF122" i="1" s="1"/>
  <c r="M122" i="4"/>
  <c r="AM122" i="1" s="1"/>
  <c r="O122" i="2"/>
  <c r="O122" i="1" s="1"/>
  <c r="H122" i="3"/>
  <c r="AB122" i="1" s="1"/>
  <c r="I122" i="4"/>
  <c r="AI122" i="1" s="1"/>
  <c r="S122" i="2"/>
  <c r="S122" i="1" s="1"/>
  <c r="O122" i="5"/>
  <c r="BA122" i="1" s="1"/>
  <c r="O122" i="4"/>
  <c r="AO122" i="1" s="1"/>
  <c r="M122" i="5"/>
  <c r="AY122" i="1" s="1"/>
  <c r="D122" i="3"/>
  <c r="X122" i="1" s="1"/>
  <c r="E122" i="4"/>
  <c r="AE122" i="1" s="1"/>
  <c r="W122" i="2"/>
  <c r="W122" i="1" s="1"/>
  <c r="D122" i="2"/>
  <c r="D122" i="1" s="1"/>
  <c r="L122" i="4"/>
  <c r="AL122" i="1" s="1"/>
  <c r="F122" i="3"/>
  <c r="Z122" i="1" s="1"/>
  <c r="K122" i="5"/>
  <c r="AW122" i="1" s="1"/>
  <c r="K122" i="4"/>
  <c r="AK122" i="1" s="1"/>
  <c r="I122" i="5"/>
  <c r="AU122" i="1" s="1"/>
  <c r="K124" i="6"/>
  <c r="BI124" i="1" s="1"/>
  <c r="G124" i="6"/>
  <c r="BE124" i="1" s="1"/>
  <c r="K126" i="2"/>
  <c r="K126" i="1" s="1"/>
  <c r="F126" i="6"/>
  <c r="BD126" i="1" s="1"/>
  <c r="E126" i="4"/>
  <c r="AE126" i="1" s="1"/>
  <c r="I126" i="3"/>
  <c r="AC126" i="1" s="1"/>
  <c r="D126" i="3"/>
  <c r="X126" i="1" s="1"/>
  <c r="S126" i="2"/>
  <c r="S126" i="1" s="1"/>
  <c r="M126" i="5"/>
  <c r="AY126" i="1" s="1"/>
  <c r="F126" i="3"/>
  <c r="Z126" i="1" s="1"/>
  <c r="E126" i="6"/>
  <c r="BC126" i="1" s="1"/>
  <c r="W126" i="2"/>
  <c r="W126" i="1" s="1"/>
  <c r="G126" i="3"/>
  <c r="AA126" i="1" s="1"/>
  <c r="D126" i="2"/>
  <c r="D126" i="1" s="1"/>
  <c r="I126" i="5"/>
  <c r="AU126" i="1" s="1"/>
  <c r="N126" i="5"/>
  <c r="AZ126" i="1" s="1"/>
  <c r="N126" i="4"/>
  <c r="AN126" i="1" s="1"/>
  <c r="H126" i="2"/>
  <c r="H126" i="1" s="1"/>
  <c r="E126" i="5"/>
  <c r="AQ126" i="1" s="1"/>
  <c r="O126" i="5"/>
  <c r="BA126" i="1" s="1"/>
  <c r="J126" i="5"/>
  <c r="AV126" i="1" s="1"/>
  <c r="L126" i="2"/>
  <c r="L126" i="1" s="1"/>
  <c r="K126" i="5"/>
  <c r="AW126" i="1" s="1"/>
  <c r="F126" i="5"/>
  <c r="AR126" i="1" s="1"/>
  <c r="P126" i="2"/>
  <c r="P126" i="1" s="1"/>
  <c r="H126" i="6"/>
  <c r="BF126" i="1" s="1"/>
  <c r="L126" i="5"/>
  <c r="AX126" i="1" s="1"/>
  <c r="G126" i="5"/>
  <c r="AS126" i="1" s="1"/>
  <c r="F126" i="2"/>
  <c r="F126" i="1" s="1"/>
  <c r="T126" i="2"/>
  <c r="T126" i="1" s="1"/>
  <c r="E126" i="2"/>
  <c r="E126" i="1" s="1"/>
  <c r="D126" i="6"/>
  <c r="BB126" i="1" s="1"/>
  <c r="H126" i="5"/>
  <c r="AT126" i="1" s="1"/>
  <c r="O126" i="4"/>
  <c r="AO126" i="1" s="1"/>
  <c r="J126" i="2"/>
  <c r="J126" i="1" s="1"/>
  <c r="I126" i="2"/>
  <c r="I126" i="1" s="1"/>
  <c r="D126" i="5"/>
  <c r="AP126" i="1" s="1"/>
  <c r="L126" i="4"/>
  <c r="AL126" i="1" s="1"/>
  <c r="K126" i="4"/>
  <c r="AK126" i="1" s="1"/>
  <c r="N126" i="2"/>
  <c r="N126" i="1" s="1"/>
  <c r="M126" i="2"/>
  <c r="M126" i="1" s="1"/>
  <c r="K126" i="6"/>
  <c r="BI126" i="1" s="1"/>
  <c r="H126" i="4"/>
  <c r="AH126" i="1" s="1"/>
  <c r="G126" i="4"/>
  <c r="AG126" i="1" s="1"/>
  <c r="R126" i="2"/>
  <c r="R126" i="1" s="1"/>
  <c r="Q126" i="2"/>
  <c r="Q126" i="1" s="1"/>
  <c r="G126" i="6"/>
  <c r="BE126" i="1" s="1"/>
  <c r="M126" i="4"/>
  <c r="AM126" i="1" s="1"/>
  <c r="D126" i="4"/>
  <c r="AD126" i="1" s="1"/>
  <c r="V126" i="2"/>
  <c r="V126" i="1" s="1"/>
  <c r="O46" i="3"/>
  <c r="R50" i="3"/>
  <c r="P52" i="6"/>
  <c r="I126" i="6"/>
  <c r="BG126" i="1" s="1"/>
  <c r="V14" i="6"/>
  <c r="V28" i="3"/>
  <c r="V44" i="6"/>
  <c r="D46" i="4"/>
  <c r="AD46" i="1" s="1"/>
  <c r="U48" i="6"/>
  <c r="I50" i="4"/>
  <c r="AI50" i="1" s="1"/>
  <c r="I52" i="6"/>
  <c r="BG52" i="1" s="1"/>
  <c r="K94" i="2"/>
  <c r="K94" i="1" s="1"/>
  <c r="Q96" i="2"/>
  <c r="Q96" i="1" s="1"/>
  <c r="O104" i="2"/>
  <c r="O104" i="1" s="1"/>
  <c r="Q244" i="2"/>
  <c r="Q244" i="1" s="1"/>
  <c r="I246" i="2"/>
  <c r="I246" i="1" s="1"/>
  <c r="Q248" i="2"/>
  <c r="Q248" i="1" s="1"/>
  <c r="M250" i="2"/>
  <c r="M250" i="1" s="1"/>
  <c r="W288" i="6"/>
  <c r="V292" i="3"/>
  <c r="V294" i="3"/>
  <c r="R296" i="3"/>
  <c r="V298" i="3"/>
  <c r="V300" i="6"/>
  <c r="V302" i="3"/>
  <c r="V304" i="6"/>
  <c r="R306" i="3"/>
  <c r="U108" i="2"/>
  <c r="U108" i="1" s="1"/>
  <c r="H138" i="5"/>
  <c r="AT138" i="1" s="1"/>
  <c r="G140" i="2"/>
  <c r="G140" i="1" s="1"/>
  <c r="U152" i="2"/>
  <c r="U152" i="1" s="1"/>
  <c r="I160" i="5"/>
  <c r="AU160" i="1" s="1"/>
  <c r="N162" i="4"/>
  <c r="AN162" i="1" s="1"/>
  <c r="O166" i="4"/>
  <c r="AO166" i="1" s="1"/>
  <c r="D170" i="6"/>
  <c r="BB170" i="1" s="1"/>
  <c r="M174" i="5"/>
  <c r="AY174" i="1" s="1"/>
  <c r="W64" i="2"/>
  <c r="W64" i="1" s="1"/>
  <c r="S46" i="5"/>
  <c r="R46" i="2"/>
  <c r="R46" i="1" s="1"/>
  <c r="H46" i="2"/>
  <c r="H46" i="1" s="1"/>
  <c r="M46" i="5"/>
  <c r="AY46" i="1" s="1"/>
  <c r="I46" i="3"/>
  <c r="AC46" i="1" s="1"/>
  <c r="V46" i="4"/>
  <c r="Q46" i="6"/>
  <c r="H46" i="6"/>
  <c r="BF46" i="1" s="1"/>
  <c r="V46" i="3"/>
  <c r="O48" i="5"/>
  <c r="BA48" i="1" s="1"/>
  <c r="G48" i="3"/>
  <c r="AA48" i="1" s="1"/>
  <c r="R48" i="5"/>
  <c r="J48" i="3"/>
  <c r="G48" i="6"/>
  <c r="BE48" i="1" s="1"/>
  <c r="E48" i="4"/>
  <c r="AE48" i="1" s="1"/>
  <c r="R48" i="6"/>
  <c r="H48" i="4"/>
  <c r="AH48" i="1" s="1"/>
  <c r="E48" i="2"/>
  <c r="E48" i="1" s="1"/>
  <c r="N50" i="2"/>
  <c r="N50" i="1" s="1"/>
  <c r="M50" i="2"/>
  <c r="M50" i="1" s="1"/>
  <c r="L50" i="2"/>
  <c r="L50" i="1" s="1"/>
  <c r="G52" i="2"/>
  <c r="G52" i="1" s="1"/>
  <c r="F52" i="4"/>
  <c r="AF52" i="1" s="1"/>
  <c r="N52" i="6"/>
  <c r="W52" i="4"/>
  <c r="N52" i="3"/>
  <c r="O52" i="5"/>
  <c r="BA52" i="1" s="1"/>
  <c r="E52" i="4"/>
  <c r="AE52" i="1" s="1"/>
  <c r="M52" i="6"/>
  <c r="J50" i="6"/>
  <c r="BH50" i="1" s="1"/>
  <c r="K50" i="6"/>
  <c r="BI50" i="1" s="1"/>
  <c r="M50" i="4"/>
  <c r="AM50" i="1" s="1"/>
  <c r="Q50" i="6"/>
  <c r="V46" i="6"/>
  <c r="V46" i="5"/>
  <c r="N46" i="3"/>
  <c r="V52" i="6"/>
  <c r="V52" i="3"/>
  <c r="W52" i="5"/>
  <c r="U52" i="6"/>
  <c r="R46" i="6"/>
  <c r="R46" i="5"/>
  <c r="J46" i="3"/>
  <c r="R52" i="4"/>
  <c r="Q52" i="4"/>
  <c r="U46" i="2"/>
  <c r="U46" i="1" s="1"/>
  <c r="O46" i="2"/>
  <c r="O46" i="1" s="1"/>
  <c r="W46" i="4"/>
  <c r="N46" i="6"/>
  <c r="F46" i="4"/>
  <c r="AF46" i="1" s="1"/>
  <c r="E46" i="6"/>
  <c r="BC46" i="1" s="1"/>
  <c r="W46" i="3"/>
  <c r="N46" i="5"/>
  <c r="AZ46" i="1" s="1"/>
  <c r="F46" i="3"/>
  <c r="Z46" i="1" s="1"/>
  <c r="S48" i="4"/>
  <c r="H48" i="2"/>
  <c r="H48" i="1" s="1"/>
  <c r="V48" i="4"/>
  <c r="O48" i="2"/>
  <c r="O48" i="1" s="1"/>
  <c r="I48" i="3"/>
  <c r="AC48" i="1" s="1"/>
  <c r="T48" i="5"/>
  <c r="L48" i="3"/>
  <c r="F52" i="3"/>
  <c r="Z52" i="1" s="1"/>
  <c r="V52" i="2"/>
  <c r="V52" i="1" s="1"/>
  <c r="V46" i="2"/>
  <c r="V46" i="1" s="1"/>
  <c r="U52" i="2"/>
  <c r="U52" i="1" s="1"/>
  <c r="V50" i="3"/>
  <c r="T52" i="2"/>
  <c r="T52" i="1" s="1"/>
  <c r="K50" i="2"/>
  <c r="K50" i="1" s="1"/>
  <c r="V52" i="4"/>
  <c r="I52" i="3"/>
  <c r="AC52" i="1" s="1"/>
  <c r="R52" i="5"/>
  <c r="H52" i="6"/>
  <c r="BF52" i="1" s="1"/>
  <c r="U52" i="4"/>
  <c r="H50" i="3"/>
  <c r="AB50" i="1" s="1"/>
  <c r="U50" i="3"/>
  <c r="G50" i="5"/>
  <c r="AS50" i="1" s="1"/>
  <c r="L50" i="5"/>
  <c r="AX50" i="1" s="1"/>
  <c r="V52" i="5"/>
  <c r="S46" i="4"/>
  <c r="W46" i="5"/>
  <c r="M52" i="3"/>
  <c r="I46" i="2"/>
  <c r="I46" i="1" s="1"/>
  <c r="O46" i="6"/>
  <c r="K46" i="4"/>
  <c r="AK46" i="1" s="1"/>
  <c r="T46" i="5"/>
  <c r="L46" i="3"/>
  <c r="O46" i="5"/>
  <c r="BA46" i="1" s="1"/>
  <c r="K46" i="3"/>
  <c r="T46" i="4"/>
  <c r="M48" i="6"/>
  <c r="G48" i="4"/>
  <c r="AG48" i="1" s="1"/>
  <c r="P48" i="6"/>
  <c r="J48" i="4"/>
  <c r="AJ48" i="1" s="1"/>
  <c r="W48" i="6"/>
  <c r="U48" i="4"/>
  <c r="R48" i="2"/>
  <c r="R48" i="1" s="1"/>
  <c r="H48" i="5"/>
  <c r="AT48" i="1" s="1"/>
  <c r="U48" i="2"/>
  <c r="U48" i="1" s="1"/>
  <c r="N52" i="2"/>
  <c r="N52" i="1" s="1"/>
  <c r="M52" i="2"/>
  <c r="M52" i="1" s="1"/>
  <c r="L52" i="2"/>
  <c r="L52" i="1" s="1"/>
  <c r="W52" i="2"/>
  <c r="W52" i="1" s="1"/>
  <c r="M52" i="5"/>
  <c r="AY52" i="1" s="1"/>
  <c r="U52" i="3"/>
  <c r="K52" i="6"/>
  <c r="BI52" i="1" s="1"/>
  <c r="P52" i="4"/>
  <c r="T52" i="6"/>
  <c r="L52" i="5"/>
  <c r="AX52" i="1" s="1"/>
  <c r="N50" i="4"/>
  <c r="AN50" i="1" s="1"/>
  <c r="O50" i="4"/>
  <c r="AO50" i="1" s="1"/>
  <c r="D50" i="6"/>
  <c r="BB50" i="1" s="1"/>
  <c r="I50" i="6"/>
  <c r="BG50" i="1" s="1"/>
  <c r="W46" i="6"/>
  <c r="L52" i="6"/>
  <c r="S46" i="6"/>
  <c r="E46" i="2"/>
  <c r="E46" i="1" s="1"/>
  <c r="K46" i="6"/>
  <c r="BI46" i="1" s="1"/>
  <c r="G46" i="4"/>
  <c r="AG46" i="1" s="1"/>
  <c r="P46" i="5"/>
  <c r="H46" i="3"/>
  <c r="AB46" i="1" s="1"/>
  <c r="K46" i="5"/>
  <c r="AW46" i="1" s="1"/>
  <c r="G46" i="3"/>
  <c r="AA46" i="1" s="1"/>
  <c r="P46" i="4"/>
  <c r="I48" i="6"/>
  <c r="BG48" i="1" s="1"/>
  <c r="W48" i="3"/>
  <c r="L48" i="6"/>
  <c r="F48" i="4"/>
  <c r="AF48" i="1" s="1"/>
  <c r="S48" i="6"/>
  <c r="Q48" i="4"/>
  <c r="N48" i="2"/>
  <c r="N48" i="1" s="1"/>
  <c r="D48" i="5"/>
  <c r="AP48" i="1" s="1"/>
  <c r="Q48" i="2"/>
  <c r="Q48" i="1" s="1"/>
  <c r="J52" i="2"/>
  <c r="J52" i="1" s="1"/>
  <c r="I52" i="2"/>
  <c r="I52" i="1" s="1"/>
  <c r="H52" i="2"/>
  <c r="H52" i="1" s="1"/>
  <c r="S52" i="2"/>
  <c r="S52" i="1" s="1"/>
  <c r="H52" i="3"/>
  <c r="AB52" i="1" s="1"/>
  <c r="Q52" i="5"/>
  <c r="G52" i="4"/>
  <c r="AG52" i="1" s="1"/>
  <c r="O52" i="6"/>
  <c r="T52" i="4"/>
  <c r="K52" i="3"/>
  <c r="P52" i="5"/>
  <c r="E50" i="5"/>
  <c r="AQ50" i="1" s="1"/>
  <c r="F50" i="5"/>
  <c r="AR50" i="1" s="1"/>
  <c r="H50" i="6"/>
  <c r="BF50" i="1" s="1"/>
  <c r="U50" i="6"/>
  <c r="T46" i="3"/>
  <c r="P50" i="5"/>
  <c r="P46" i="3"/>
  <c r="Q52" i="3"/>
  <c r="T46" i="2"/>
  <c r="T46" i="1" s="1"/>
  <c r="G46" i="6"/>
  <c r="BE46" i="1" s="1"/>
  <c r="U46" i="3"/>
  <c r="L46" i="5"/>
  <c r="AX46" i="1" s="1"/>
  <c r="G46" i="5"/>
  <c r="AS46" i="1" s="1"/>
  <c r="T46" i="6"/>
  <c r="L46" i="4"/>
  <c r="AL46" i="1" s="1"/>
  <c r="E48" i="6"/>
  <c r="BC48" i="1" s="1"/>
  <c r="S48" i="3"/>
  <c r="H48" i="6"/>
  <c r="BF48" i="1" s="1"/>
  <c r="V48" i="3"/>
  <c r="O48" i="6"/>
  <c r="J48" i="2"/>
  <c r="J48" i="1" s="1"/>
  <c r="T48" i="4"/>
  <c r="M48" i="2"/>
  <c r="M48" i="1" s="1"/>
  <c r="F52" i="2"/>
  <c r="F52" i="1" s="1"/>
  <c r="E52" i="2"/>
  <c r="E52" i="1" s="1"/>
  <c r="D52" i="2"/>
  <c r="D52" i="1" s="1"/>
  <c r="L52" i="3"/>
  <c r="U52" i="5"/>
  <c r="K52" i="4"/>
  <c r="AK52" i="1" s="1"/>
  <c r="S52" i="6"/>
  <c r="O52" i="3"/>
  <c r="T52" i="5"/>
  <c r="I50" i="5"/>
  <c r="AU50" i="1" s="1"/>
  <c r="J50" i="5"/>
  <c r="AV50" i="1" s="1"/>
  <c r="P50" i="6"/>
  <c r="P46" i="2"/>
  <c r="P46" i="1" s="1"/>
  <c r="U46" i="5"/>
  <c r="Q46" i="3"/>
  <c r="H46" i="5"/>
  <c r="AT46" i="1" s="1"/>
  <c r="D46" i="3"/>
  <c r="X46" i="1" s="1"/>
  <c r="U46" i="4"/>
  <c r="P46" i="6"/>
  <c r="H46" i="4"/>
  <c r="AH46" i="1" s="1"/>
  <c r="W48" i="5"/>
  <c r="O48" i="3"/>
  <c r="D48" i="6"/>
  <c r="BB48" i="1" s="1"/>
  <c r="R48" i="3"/>
  <c r="K48" i="6"/>
  <c r="BI48" i="1" s="1"/>
  <c r="M48" i="4"/>
  <c r="AM48" i="1" s="1"/>
  <c r="F48" i="2"/>
  <c r="F48" i="1" s="1"/>
  <c r="P48" i="4"/>
  <c r="I48" i="2"/>
  <c r="I48" i="1" s="1"/>
  <c r="V50" i="2"/>
  <c r="V50" i="1" s="1"/>
  <c r="U50" i="2"/>
  <c r="U50" i="1" s="1"/>
  <c r="T50" i="2"/>
  <c r="T50" i="1" s="1"/>
  <c r="O52" i="2"/>
  <c r="O52" i="1" s="1"/>
  <c r="P52" i="3"/>
  <c r="F52" i="6"/>
  <c r="BD52" i="1" s="1"/>
  <c r="O52" i="4"/>
  <c r="AO52" i="1" s="1"/>
  <c r="W52" i="6"/>
  <c r="G52" i="5"/>
  <c r="AS52" i="1" s="1"/>
  <c r="S52" i="3"/>
  <c r="E52" i="6"/>
  <c r="BC52" i="1" s="1"/>
  <c r="M50" i="5"/>
  <c r="AY50" i="1" s="1"/>
  <c r="N50" i="5"/>
  <c r="AZ50" i="1" s="1"/>
  <c r="E50" i="4"/>
  <c r="AE50" i="1" s="1"/>
  <c r="S46" i="3"/>
  <c r="L46" i="2"/>
  <c r="L46" i="1" s="1"/>
  <c r="Q46" i="5"/>
  <c r="M46" i="3"/>
  <c r="D46" i="5"/>
  <c r="AP46" i="1" s="1"/>
  <c r="U46" i="6"/>
  <c r="Q46" i="4"/>
  <c r="L46" i="6"/>
  <c r="S48" i="5"/>
  <c r="K48" i="3"/>
  <c r="V48" i="5"/>
  <c r="N48" i="3"/>
  <c r="I48" i="4"/>
  <c r="AI48" i="1" s="1"/>
  <c r="V48" i="6"/>
  <c r="L48" i="4"/>
  <c r="AL48" i="1" s="1"/>
  <c r="R50" i="2"/>
  <c r="R50" i="1" s="1"/>
  <c r="Q50" i="2"/>
  <c r="Q50" i="1" s="1"/>
  <c r="P50" i="2"/>
  <c r="P50" i="1" s="1"/>
  <c r="K52" i="2"/>
  <c r="K52" i="1" s="1"/>
  <c r="T52" i="3"/>
  <c r="J52" i="6"/>
  <c r="BH52" i="1" s="1"/>
  <c r="S52" i="4"/>
  <c r="J52" i="3"/>
  <c r="K52" i="5"/>
  <c r="AW52" i="1" s="1"/>
  <c r="W52" i="3"/>
  <c r="F50" i="6"/>
  <c r="BD50" i="1" s="1"/>
  <c r="G50" i="6"/>
  <c r="BE50" i="1" s="1"/>
  <c r="F104" i="2"/>
  <c r="F104" i="1" s="1"/>
  <c r="K104" i="4"/>
  <c r="AK104" i="1" s="1"/>
  <c r="R104" i="3"/>
  <c r="W104" i="5"/>
  <c r="J104" i="4"/>
  <c r="AJ104" i="1" s="1"/>
  <c r="Q104" i="6"/>
  <c r="S104" i="6"/>
  <c r="P104" i="2"/>
  <c r="P104" i="1" s="1"/>
  <c r="K104" i="2"/>
  <c r="K104" i="1" s="1"/>
  <c r="O104" i="4"/>
  <c r="AO104" i="1" s="1"/>
  <c r="V104" i="3"/>
  <c r="G104" i="3"/>
  <c r="AA104" i="1" s="1"/>
  <c r="D104" i="5"/>
  <c r="AP104" i="1" s="1"/>
  <c r="N104" i="4"/>
  <c r="AN104" i="1" s="1"/>
  <c r="U104" i="6"/>
  <c r="W104" i="6"/>
  <c r="L104" i="2"/>
  <c r="L104" i="1" s="1"/>
  <c r="G104" i="2"/>
  <c r="G104" i="1" s="1"/>
  <c r="R104" i="2"/>
  <c r="R104" i="1" s="1"/>
  <c r="Q104" i="3"/>
  <c r="F104" i="3"/>
  <c r="Z104" i="1" s="1"/>
  <c r="K104" i="5"/>
  <c r="AW104" i="1" s="1"/>
  <c r="P104" i="3"/>
  <c r="E104" i="6"/>
  <c r="BC104" i="1" s="1"/>
  <c r="G104" i="6"/>
  <c r="BE104" i="1" s="1"/>
  <c r="W104" i="2"/>
  <c r="W104" i="1" s="1"/>
  <c r="N104" i="2"/>
  <c r="N104" i="1" s="1"/>
  <c r="U104" i="3"/>
  <c r="J104" i="3"/>
  <c r="O104" i="5"/>
  <c r="BA104" i="1" s="1"/>
  <c r="Q104" i="4"/>
  <c r="T104" i="3"/>
  <c r="I104" i="6"/>
  <c r="BG104" i="1" s="1"/>
  <c r="K104" i="6"/>
  <c r="BI104" i="1" s="1"/>
  <c r="S104" i="2"/>
  <c r="S104" i="1" s="1"/>
  <c r="M104" i="4"/>
  <c r="AM104" i="1" s="1"/>
  <c r="J104" i="2"/>
  <c r="J104" i="1" s="1"/>
  <c r="G104" i="4"/>
  <c r="AG104" i="1" s="1"/>
  <c r="N104" i="3"/>
  <c r="S104" i="5"/>
  <c r="U104" i="4"/>
  <c r="F104" i="4"/>
  <c r="AF104" i="1" s="1"/>
  <c r="M104" i="6"/>
  <c r="O104" i="6"/>
  <c r="T104" i="2"/>
  <c r="T104" i="1" s="1"/>
  <c r="U100" i="2"/>
  <c r="U100" i="1" s="1"/>
  <c r="F94" i="2"/>
  <c r="F94" i="1" s="1"/>
  <c r="Q94" i="3"/>
  <c r="V94" i="5"/>
  <c r="D94" i="4"/>
  <c r="AD94" i="1" s="1"/>
  <c r="L94" i="6"/>
  <c r="Q94" i="4"/>
  <c r="U94" i="6"/>
  <c r="E94" i="5"/>
  <c r="AQ94" i="1" s="1"/>
  <c r="G94" i="2"/>
  <c r="G94" i="1" s="1"/>
  <c r="U94" i="3"/>
  <c r="G94" i="6"/>
  <c r="BE94" i="1" s="1"/>
  <c r="H94" i="4"/>
  <c r="AH94" i="1" s="1"/>
  <c r="P94" i="6"/>
  <c r="U94" i="4"/>
  <c r="D94" i="3"/>
  <c r="X94" i="1" s="1"/>
  <c r="I94" i="5"/>
  <c r="AU94" i="1" s="1"/>
  <c r="S94" i="6"/>
  <c r="O94" i="3"/>
  <c r="P94" i="5"/>
  <c r="F94" i="6"/>
  <c r="BD94" i="1" s="1"/>
  <c r="W94" i="4"/>
  <c r="W94" i="6"/>
  <c r="K94" i="5"/>
  <c r="AW94" i="1" s="1"/>
  <c r="S94" i="3"/>
  <c r="T94" i="5"/>
  <c r="F94" i="4"/>
  <c r="AF94" i="1" s="1"/>
  <c r="E94" i="2"/>
  <c r="E94" i="1" s="1"/>
  <c r="T94" i="2"/>
  <c r="T94" i="1" s="1"/>
  <c r="S94" i="4"/>
  <c r="G94" i="5"/>
  <c r="AS94" i="1" s="1"/>
  <c r="T94" i="3"/>
  <c r="I94" i="2"/>
  <c r="I94" i="1" s="1"/>
  <c r="F94" i="5"/>
  <c r="AR94" i="1" s="1"/>
  <c r="F94" i="3"/>
  <c r="Z94" i="1" s="1"/>
  <c r="O94" i="5"/>
  <c r="BA94" i="1" s="1"/>
  <c r="W94" i="3"/>
  <c r="E94" i="6"/>
  <c r="BC94" i="1" s="1"/>
  <c r="J94" i="6"/>
  <c r="BH94" i="1" s="1"/>
  <c r="P94" i="2"/>
  <c r="P94" i="1" s="1"/>
  <c r="R94" i="2"/>
  <c r="R94" i="1" s="1"/>
  <c r="N94" i="3"/>
  <c r="W94" i="5"/>
  <c r="E94" i="4"/>
  <c r="AE94" i="1" s="1"/>
  <c r="I94" i="6"/>
  <c r="BG94" i="1" s="1"/>
  <c r="N94" i="4"/>
  <c r="AN94" i="1" s="1"/>
  <c r="R94" i="6"/>
  <c r="H94" i="2"/>
  <c r="H94" i="1" s="1"/>
  <c r="S94" i="2"/>
  <c r="S94" i="1" s="1"/>
  <c r="N94" i="2"/>
  <c r="N94" i="1" s="1"/>
  <c r="I94" i="3"/>
  <c r="AC94" i="1" s="1"/>
  <c r="N94" i="5"/>
  <c r="AZ94" i="1" s="1"/>
  <c r="R94" i="3"/>
  <c r="D94" i="6"/>
  <c r="BB94" i="1" s="1"/>
  <c r="I94" i="4"/>
  <c r="AI94" i="1" s="1"/>
  <c r="M94" i="6"/>
  <c r="R94" i="4"/>
  <c r="V94" i="6"/>
  <c r="D94" i="2"/>
  <c r="D94" i="1" s="1"/>
  <c r="O94" i="2"/>
  <c r="O94" i="1" s="1"/>
  <c r="J94" i="2"/>
  <c r="J94" i="1" s="1"/>
  <c r="M94" i="3"/>
  <c r="R94" i="5"/>
  <c r="V94" i="3"/>
  <c r="H94" i="6"/>
  <c r="BF94" i="1" s="1"/>
  <c r="M94" i="4"/>
  <c r="AM94" i="1" s="1"/>
  <c r="Q94" i="6"/>
  <c r="V94" i="4"/>
  <c r="J50" i="3"/>
  <c r="N50" i="3"/>
  <c r="L50" i="3"/>
  <c r="Q50" i="5"/>
  <c r="V50" i="6"/>
  <c r="S50" i="5"/>
  <c r="T50" i="6"/>
  <c r="U50" i="4"/>
  <c r="T50" i="5"/>
  <c r="P50" i="3"/>
  <c r="R50" i="4"/>
  <c r="U50" i="5"/>
  <c r="O50" i="6"/>
  <c r="P50" i="4"/>
  <c r="W50" i="5"/>
  <c r="W50" i="3"/>
  <c r="S50" i="3"/>
  <c r="T50" i="3"/>
  <c r="V50" i="4"/>
  <c r="S50" i="6"/>
  <c r="T50" i="4"/>
  <c r="O50" i="3"/>
  <c r="K50" i="3"/>
  <c r="M50" i="3"/>
  <c r="S50" i="4"/>
  <c r="R50" i="5"/>
  <c r="W50" i="6"/>
  <c r="M50" i="6"/>
  <c r="N50" i="6"/>
  <c r="Q50" i="3"/>
  <c r="W50" i="4"/>
  <c r="V50" i="5"/>
  <c r="L50" i="6"/>
  <c r="A91" i="7"/>
  <c r="A90" i="4" s="1"/>
  <c r="M170" i="4"/>
  <c r="AM170" i="1" s="1"/>
  <c r="J170" i="5"/>
  <c r="AV170" i="1" s="1"/>
  <c r="E170" i="3"/>
  <c r="Y170" i="1" s="1"/>
  <c r="F170" i="4"/>
  <c r="AF170" i="1" s="1"/>
  <c r="K170" i="5"/>
  <c r="AW170" i="1" s="1"/>
  <c r="D170" i="4"/>
  <c r="AD170" i="1" s="1"/>
  <c r="I170" i="6"/>
  <c r="BG170" i="1" s="1"/>
  <c r="J162" i="4"/>
  <c r="AJ162" i="1" s="1"/>
  <c r="H162" i="5"/>
  <c r="AT162" i="1" s="1"/>
  <c r="E162" i="5"/>
  <c r="AQ162" i="1" s="1"/>
  <c r="D160" i="5"/>
  <c r="AP160" i="1" s="1"/>
  <c r="K196" i="2"/>
  <c r="K196" i="1" s="1"/>
  <c r="D196" i="2"/>
  <c r="D196" i="1" s="1"/>
  <c r="H196" i="2"/>
  <c r="H196" i="1" s="1"/>
  <c r="E196" i="5"/>
  <c r="AQ196" i="1" s="1"/>
  <c r="P196" i="6"/>
  <c r="S192" i="4"/>
  <c r="U192" i="6"/>
  <c r="W188" i="5"/>
  <c r="Q188" i="6"/>
  <c r="I140" i="2"/>
  <c r="I140" i="1" s="1"/>
  <c r="E138" i="2"/>
  <c r="E138" i="1" s="1"/>
  <c r="T152" i="2"/>
  <c r="T152" i="1" s="1"/>
  <c r="P140" i="2"/>
  <c r="P140" i="1" s="1"/>
  <c r="P138" i="2"/>
  <c r="P138" i="1" s="1"/>
  <c r="G140" i="3"/>
  <c r="AA140" i="1" s="1"/>
  <c r="K152" i="2"/>
  <c r="K152" i="1" s="1"/>
  <c r="D138" i="3"/>
  <c r="X138" i="1" s="1"/>
  <c r="M138" i="4"/>
  <c r="AM138" i="1" s="1"/>
  <c r="E138" i="6"/>
  <c r="BC138" i="1" s="1"/>
  <c r="J138" i="4"/>
  <c r="AJ138" i="1" s="1"/>
  <c r="M174" i="2"/>
  <c r="M174" i="1" s="1"/>
  <c r="Q166" i="2"/>
  <c r="Q166" i="1" s="1"/>
  <c r="Q162" i="2"/>
  <c r="Q162" i="1" s="1"/>
  <c r="M160" i="2"/>
  <c r="M160" i="1" s="1"/>
  <c r="H174" i="2"/>
  <c r="H174" i="1" s="1"/>
  <c r="L170" i="2"/>
  <c r="L170" i="1" s="1"/>
  <c r="D166" i="2"/>
  <c r="D166" i="1" s="1"/>
  <c r="S170" i="2"/>
  <c r="S170" i="1" s="1"/>
  <c r="K166" i="2"/>
  <c r="K166" i="1" s="1"/>
  <c r="K162" i="2"/>
  <c r="K162" i="1" s="1"/>
  <c r="G160" i="2"/>
  <c r="G160" i="1" s="1"/>
  <c r="E162" i="3"/>
  <c r="Y162" i="1" s="1"/>
  <c r="R174" i="2"/>
  <c r="R174" i="1" s="1"/>
  <c r="V170" i="2"/>
  <c r="V170" i="1" s="1"/>
  <c r="F166" i="2"/>
  <c r="F166" i="1" s="1"/>
  <c r="V160" i="2"/>
  <c r="V160" i="1" s="1"/>
  <c r="H174" i="3"/>
  <c r="AB174" i="1" s="1"/>
  <c r="G174" i="4"/>
  <c r="AG174" i="1" s="1"/>
  <c r="H174" i="5"/>
  <c r="AT174" i="1" s="1"/>
  <c r="J170" i="4"/>
  <c r="AJ170" i="1" s="1"/>
  <c r="O170" i="5"/>
  <c r="BA170" i="1" s="1"/>
  <c r="G170" i="3"/>
  <c r="AA170" i="1" s="1"/>
  <c r="H170" i="4"/>
  <c r="AH170" i="1" s="1"/>
  <c r="F170" i="6"/>
  <c r="BD170" i="1" s="1"/>
  <c r="D166" i="3"/>
  <c r="X166" i="1" s="1"/>
  <c r="N166" i="5"/>
  <c r="AZ166" i="1" s="1"/>
  <c r="H166" i="5"/>
  <c r="AT166" i="1" s="1"/>
  <c r="M166" i="5"/>
  <c r="AY166" i="1" s="1"/>
  <c r="K166" i="6"/>
  <c r="BI166" i="1" s="1"/>
  <c r="E162" i="6"/>
  <c r="BC162" i="1" s="1"/>
  <c r="G160" i="5"/>
  <c r="AS160" i="1" s="1"/>
  <c r="H192" i="2"/>
  <c r="H192" i="1" s="1"/>
  <c r="F192" i="2"/>
  <c r="F192" i="1" s="1"/>
  <c r="N196" i="3"/>
  <c r="G196" i="3"/>
  <c r="AA196" i="1" s="1"/>
  <c r="Q192" i="3"/>
  <c r="K192" i="3"/>
  <c r="S188" i="4"/>
  <c r="D166" i="6"/>
  <c r="BB166" i="1" s="1"/>
  <c r="G166" i="6"/>
  <c r="BE166" i="1" s="1"/>
  <c r="F166" i="6"/>
  <c r="BD166" i="1" s="1"/>
  <c r="E166" i="6"/>
  <c r="BC166" i="1" s="1"/>
  <c r="I166" i="5"/>
  <c r="AU166" i="1" s="1"/>
  <c r="L166" i="4"/>
  <c r="AL166" i="1" s="1"/>
  <c r="T166" i="5"/>
  <c r="D166" i="5"/>
  <c r="AP166" i="1" s="1"/>
  <c r="K166" i="4"/>
  <c r="AK166" i="1" s="1"/>
  <c r="N166" i="3"/>
  <c r="O166" i="5"/>
  <c r="BA166" i="1" s="1"/>
  <c r="V166" i="4"/>
  <c r="F166" i="4"/>
  <c r="AF166" i="1" s="1"/>
  <c r="J166" i="5"/>
  <c r="AV166" i="1" s="1"/>
  <c r="M166" i="4"/>
  <c r="AM166" i="1" s="1"/>
  <c r="T166" i="3"/>
  <c r="W166" i="6"/>
  <c r="U166" i="6"/>
  <c r="P166" i="5"/>
  <c r="J166" i="3"/>
  <c r="R166" i="4"/>
  <c r="P166" i="3"/>
  <c r="T166" i="6"/>
  <c r="S166" i="6"/>
  <c r="V166" i="6"/>
  <c r="Q166" i="6"/>
  <c r="U166" i="5"/>
  <c r="E166" i="5"/>
  <c r="AQ166" i="1" s="1"/>
  <c r="H166" i="4"/>
  <c r="AH166" i="1" s="1"/>
  <c r="L166" i="5"/>
  <c r="AX166" i="1" s="1"/>
  <c r="W166" i="4"/>
  <c r="G166" i="4"/>
  <c r="AG166" i="1" s="1"/>
  <c r="F166" i="3"/>
  <c r="Z166" i="1" s="1"/>
  <c r="K166" i="5"/>
  <c r="AW166" i="1" s="1"/>
  <c r="N166" i="4"/>
  <c r="AN166" i="1" s="1"/>
  <c r="V166" i="5"/>
  <c r="F166" i="5"/>
  <c r="AR166" i="1" s="1"/>
  <c r="I166" i="4"/>
  <c r="AI166" i="1" s="1"/>
  <c r="L166" i="3"/>
  <c r="H166" i="6"/>
  <c r="BF166" i="1" s="1"/>
  <c r="J166" i="6"/>
  <c r="BH166" i="1" s="1"/>
  <c r="P166" i="4"/>
  <c r="R166" i="3"/>
  <c r="S166" i="5"/>
  <c r="Q166" i="4"/>
  <c r="P170" i="6"/>
  <c r="W170" i="6"/>
  <c r="R170" i="6"/>
  <c r="U170" i="6"/>
  <c r="Q170" i="5"/>
  <c r="L170" i="6"/>
  <c r="S170" i="6"/>
  <c r="N170" i="6"/>
  <c r="Q170" i="6"/>
  <c r="M170" i="5"/>
  <c r="AY170" i="1" s="1"/>
  <c r="H170" i="6"/>
  <c r="BF170" i="1" s="1"/>
  <c r="O170" i="6"/>
  <c r="J170" i="6"/>
  <c r="BH170" i="1" s="1"/>
  <c r="M170" i="6"/>
  <c r="I170" i="5"/>
  <c r="AU170" i="1" s="1"/>
  <c r="T170" i="6"/>
  <c r="V170" i="6"/>
  <c r="U170" i="5"/>
  <c r="P170" i="4"/>
  <c r="D160" i="6"/>
  <c r="BB160" i="1" s="1"/>
  <c r="N160" i="4"/>
  <c r="AN160" i="1" s="1"/>
  <c r="I160" i="6"/>
  <c r="BG160" i="1" s="1"/>
  <c r="J160" i="5"/>
  <c r="AV160" i="1" s="1"/>
  <c r="I160" i="4"/>
  <c r="AI160" i="1" s="1"/>
  <c r="H160" i="3"/>
  <c r="AB160" i="1" s="1"/>
  <c r="L160" i="5"/>
  <c r="AX160" i="1" s="1"/>
  <c r="O160" i="4"/>
  <c r="AO160" i="1" s="1"/>
  <c r="O160" i="5"/>
  <c r="BA160" i="1" s="1"/>
  <c r="J160" i="4"/>
  <c r="AJ160" i="1" s="1"/>
  <c r="E160" i="6"/>
  <c r="BC160" i="1" s="1"/>
  <c r="F160" i="5"/>
  <c r="AR160" i="1" s="1"/>
  <c r="E160" i="4"/>
  <c r="AE160" i="1" s="1"/>
  <c r="D160" i="3"/>
  <c r="X160" i="1" s="1"/>
  <c r="L160" i="4"/>
  <c r="AL160" i="1" s="1"/>
  <c r="K160" i="6"/>
  <c r="BI160" i="1" s="1"/>
  <c r="H160" i="5"/>
  <c r="AT160" i="1" s="1"/>
  <c r="K160" i="5"/>
  <c r="AW160" i="1" s="1"/>
  <c r="F160" i="4"/>
  <c r="AF160" i="1" s="1"/>
  <c r="H160" i="6"/>
  <c r="BF160" i="1" s="1"/>
  <c r="E160" i="5"/>
  <c r="AQ160" i="1" s="1"/>
  <c r="M160" i="4"/>
  <c r="AM160" i="1" s="1"/>
  <c r="J162" i="6"/>
  <c r="BH162" i="1" s="1"/>
  <c r="G162" i="5"/>
  <c r="AS162" i="1" s="1"/>
  <c r="M162" i="4"/>
  <c r="AM162" i="1" s="1"/>
  <c r="H162" i="3"/>
  <c r="AB162" i="1" s="1"/>
  <c r="D162" i="6"/>
  <c r="BB162" i="1" s="1"/>
  <c r="I162" i="5"/>
  <c r="AU162" i="1" s="1"/>
  <c r="L162" i="4"/>
  <c r="AL162" i="1" s="1"/>
  <c r="O162" i="4"/>
  <c r="AO162" i="1" s="1"/>
  <c r="F162" i="6"/>
  <c r="BD162" i="1" s="1"/>
  <c r="N162" i="5"/>
  <c r="AZ162" i="1" s="1"/>
  <c r="I162" i="4"/>
  <c r="AI162" i="1" s="1"/>
  <c r="D162" i="3"/>
  <c r="X162" i="1" s="1"/>
  <c r="L162" i="5"/>
  <c r="AX162" i="1" s="1"/>
  <c r="K162" i="4"/>
  <c r="AK162" i="1" s="1"/>
  <c r="F162" i="3"/>
  <c r="Z162" i="1" s="1"/>
  <c r="J162" i="5"/>
  <c r="AV162" i="1" s="1"/>
  <c r="E162" i="4"/>
  <c r="AE162" i="1" s="1"/>
  <c r="H162" i="6"/>
  <c r="BF162" i="1" s="1"/>
  <c r="M162" i="5"/>
  <c r="AY162" i="1" s="1"/>
  <c r="D162" i="4"/>
  <c r="AD162" i="1" s="1"/>
  <c r="G162" i="6"/>
  <c r="BE162" i="1" s="1"/>
  <c r="K162" i="5"/>
  <c r="AW162" i="1" s="1"/>
  <c r="F162" i="4"/>
  <c r="AF162" i="1" s="1"/>
  <c r="P188" i="6"/>
  <c r="R188" i="6"/>
  <c r="Q188" i="5"/>
  <c r="K188" i="3"/>
  <c r="R188" i="3"/>
  <c r="R188" i="4"/>
  <c r="P188" i="3"/>
  <c r="L188" i="6"/>
  <c r="N188" i="6"/>
  <c r="T188" i="4"/>
  <c r="T188" i="5"/>
  <c r="N188" i="3"/>
  <c r="U188" i="3"/>
  <c r="T188" i="3"/>
  <c r="W188" i="6"/>
  <c r="U188" i="6"/>
  <c r="P188" i="4"/>
  <c r="P188" i="5"/>
  <c r="J188" i="3"/>
  <c r="Q188" i="3"/>
  <c r="L188" i="3"/>
  <c r="T188" i="6"/>
  <c r="V188" i="6"/>
  <c r="U188" i="5"/>
  <c r="O188" i="3"/>
  <c r="V188" i="3"/>
  <c r="V188" i="4"/>
  <c r="R188" i="5"/>
  <c r="T192" i="6"/>
  <c r="V192" i="6"/>
  <c r="E192" i="6"/>
  <c r="BC192" i="1" s="1"/>
  <c r="L192" i="4"/>
  <c r="AL192" i="1" s="1"/>
  <c r="P192" i="5"/>
  <c r="R192" i="3"/>
  <c r="V192" i="4"/>
  <c r="V192" i="5"/>
  <c r="N192" i="2"/>
  <c r="N192" i="1" s="1"/>
  <c r="I192" i="2"/>
  <c r="I192" i="1" s="1"/>
  <c r="K192" i="2"/>
  <c r="K192" i="1" s="1"/>
  <c r="P192" i="2"/>
  <c r="P192" i="1" s="1"/>
  <c r="D192" i="3"/>
  <c r="X192" i="1" s="1"/>
  <c r="P192" i="6"/>
  <c r="R192" i="6"/>
  <c r="U192" i="5"/>
  <c r="W192" i="3"/>
  <c r="D192" i="5"/>
  <c r="AP192" i="1" s="1"/>
  <c r="N192" i="3"/>
  <c r="R192" i="4"/>
  <c r="R192" i="5"/>
  <c r="R192" i="2"/>
  <c r="R192" i="1" s="1"/>
  <c r="L192" i="3"/>
  <c r="O192" i="2"/>
  <c r="O192" i="1" s="1"/>
  <c r="E192" i="2"/>
  <c r="E192" i="1" s="1"/>
  <c r="T192" i="2"/>
  <c r="T192" i="1" s="1"/>
  <c r="T192" i="3"/>
  <c r="L192" i="6"/>
  <c r="N192" i="6"/>
  <c r="Q192" i="5"/>
  <c r="S192" i="3"/>
  <c r="W192" i="4"/>
  <c r="J192" i="3"/>
  <c r="J192" i="4"/>
  <c r="AJ192" i="1" s="1"/>
  <c r="W192" i="2"/>
  <c r="W192" i="1" s="1"/>
  <c r="S192" i="2"/>
  <c r="S192" i="1" s="1"/>
  <c r="P192" i="3"/>
  <c r="Q192" i="2"/>
  <c r="Q192" i="1" s="1"/>
  <c r="O192" i="6"/>
  <c r="M192" i="6"/>
  <c r="P192" i="4"/>
  <c r="T192" i="5"/>
  <c r="V192" i="3"/>
  <c r="G192" i="5"/>
  <c r="AS192" i="1" s="1"/>
  <c r="M192" i="3"/>
  <c r="J192" i="2"/>
  <c r="J192" i="1" s="1"/>
  <c r="G192" i="2"/>
  <c r="G192" i="1" s="1"/>
  <c r="Q192" i="4"/>
  <c r="L192" i="2"/>
  <c r="L192" i="1" s="1"/>
  <c r="U192" i="4"/>
  <c r="W196" i="6"/>
  <c r="J196" i="6"/>
  <c r="BH196" i="1" s="1"/>
  <c r="M196" i="5"/>
  <c r="AY196" i="1" s="1"/>
  <c r="P196" i="4"/>
  <c r="W196" i="3"/>
  <c r="T196" i="5"/>
  <c r="D196" i="5"/>
  <c r="AP196" i="1" s="1"/>
  <c r="G196" i="4"/>
  <c r="AG196" i="1" s="1"/>
  <c r="F196" i="3"/>
  <c r="Z196" i="1" s="1"/>
  <c r="O196" i="5"/>
  <c r="BA196" i="1" s="1"/>
  <c r="R196" i="4"/>
  <c r="U196" i="3"/>
  <c r="R196" i="5"/>
  <c r="T196" i="2"/>
  <c r="T196" i="1" s="1"/>
  <c r="M196" i="4"/>
  <c r="AM196" i="1" s="1"/>
  <c r="Q196" i="4"/>
  <c r="S196" i="6"/>
  <c r="U196" i="6"/>
  <c r="L196" i="4"/>
  <c r="AL196" i="1" s="1"/>
  <c r="S196" i="3"/>
  <c r="P196" i="5"/>
  <c r="W196" i="4"/>
  <c r="J196" i="2"/>
  <c r="J196" i="1" s="1"/>
  <c r="N196" i="4"/>
  <c r="AN196" i="1" s="1"/>
  <c r="Q196" i="3"/>
  <c r="N196" i="5"/>
  <c r="AZ196" i="1" s="1"/>
  <c r="W196" i="2"/>
  <c r="W196" i="1" s="1"/>
  <c r="L196" i="2"/>
  <c r="L196" i="1" s="1"/>
  <c r="T196" i="6"/>
  <c r="O196" i="6"/>
  <c r="Q196" i="6"/>
  <c r="I196" i="5"/>
  <c r="AU196" i="1" s="1"/>
  <c r="H196" i="4"/>
  <c r="AH196" i="1" s="1"/>
  <c r="O196" i="3"/>
  <c r="L196" i="5"/>
  <c r="AX196" i="1" s="1"/>
  <c r="S196" i="4"/>
  <c r="V196" i="3"/>
  <c r="V196" i="2"/>
  <c r="V196" i="1" s="1"/>
  <c r="K196" i="5"/>
  <c r="AW196" i="1" s="1"/>
  <c r="J196" i="4"/>
  <c r="AJ196" i="1" s="1"/>
  <c r="M196" i="3"/>
  <c r="J196" i="5"/>
  <c r="AV196" i="1" s="1"/>
  <c r="H196" i="3"/>
  <c r="AB196" i="1" s="1"/>
  <c r="E196" i="2"/>
  <c r="E196" i="1" s="1"/>
  <c r="P196" i="3"/>
  <c r="T196" i="3"/>
  <c r="D196" i="6"/>
  <c r="BB196" i="1" s="1"/>
  <c r="N196" i="6"/>
  <c r="Q196" i="5"/>
  <c r="T196" i="4"/>
  <c r="K196" i="4"/>
  <c r="AK196" i="1" s="1"/>
  <c r="J196" i="3"/>
  <c r="N196" i="2"/>
  <c r="N196" i="1" s="1"/>
  <c r="S196" i="5"/>
  <c r="V196" i="4"/>
  <c r="V196" i="5"/>
  <c r="S196" i="2"/>
  <c r="S196" i="1" s="1"/>
  <c r="I196" i="4"/>
  <c r="AI196" i="1" s="1"/>
  <c r="O196" i="2"/>
  <c r="O196" i="1" s="1"/>
  <c r="U196" i="2"/>
  <c r="U196" i="1" s="1"/>
  <c r="K162" i="6"/>
  <c r="BI162" i="1" s="1"/>
  <c r="F160" i="3"/>
  <c r="Z160" i="1" s="1"/>
  <c r="K160" i="4"/>
  <c r="AK160" i="1" s="1"/>
  <c r="D160" i="4"/>
  <c r="AD160" i="1" s="1"/>
  <c r="U188" i="4"/>
  <c r="M192" i="4"/>
  <c r="AM192" i="1" s="1"/>
  <c r="E196" i="3"/>
  <c r="Y196" i="1" s="1"/>
  <c r="W196" i="5"/>
  <c r="D196" i="4"/>
  <c r="AD196" i="1" s="1"/>
  <c r="R196" i="6"/>
  <c r="S192" i="5"/>
  <c r="T192" i="4"/>
  <c r="V188" i="5"/>
  <c r="S188" i="3"/>
  <c r="U104" i="2"/>
  <c r="U104" i="1" s="1"/>
  <c r="J126" i="4"/>
  <c r="AJ126" i="1" s="1"/>
  <c r="U146" i="2"/>
  <c r="U146" i="1" s="1"/>
  <c r="F162" i="5"/>
  <c r="AR162" i="1" s="1"/>
  <c r="O162" i="5"/>
  <c r="BA162" i="1" s="1"/>
  <c r="F160" i="6"/>
  <c r="BD160" i="1" s="1"/>
  <c r="H160" i="4"/>
  <c r="AH160" i="1" s="1"/>
  <c r="E192" i="4"/>
  <c r="AE192" i="1" s="1"/>
  <c r="L196" i="3"/>
  <c r="Q188" i="4"/>
  <c r="I196" i="3"/>
  <c r="AC196" i="1" s="1"/>
  <c r="F196" i="2"/>
  <c r="F196" i="1" s="1"/>
  <c r="O196" i="4"/>
  <c r="AO196" i="1" s="1"/>
  <c r="V196" i="6"/>
  <c r="W192" i="5"/>
  <c r="I192" i="5"/>
  <c r="AU192" i="1" s="1"/>
  <c r="M188" i="3"/>
  <c r="W188" i="3"/>
  <c r="U196" i="4"/>
  <c r="F160" i="2"/>
  <c r="F160" i="1" s="1"/>
  <c r="J174" i="4"/>
  <c r="AJ174" i="1" s="1"/>
  <c r="O174" i="5"/>
  <c r="BA174" i="1" s="1"/>
  <c r="G174" i="3"/>
  <c r="AA174" i="1" s="1"/>
  <c r="H174" i="4"/>
  <c r="AH174" i="1" s="1"/>
  <c r="G170" i="5"/>
  <c r="AS170" i="1" s="1"/>
  <c r="O170" i="4"/>
  <c r="AO170" i="1" s="1"/>
  <c r="E170" i="6"/>
  <c r="BC170" i="1" s="1"/>
  <c r="G166" i="5"/>
  <c r="AS166" i="1" s="1"/>
  <c r="D162" i="5"/>
  <c r="AP162" i="1" s="1"/>
  <c r="N160" i="5"/>
  <c r="AZ160" i="1" s="1"/>
  <c r="J160" i="6"/>
  <c r="BH160" i="1" s="1"/>
  <c r="G160" i="6"/>
  <c r="BE160" i="1" s="1"/>
  <c r="P196" i="2"/>
  <c r="P196" i="1" s="1"/>
  <c r="I196" i="2"/>
  <c r="I196" i="1" s="1"/>
  <c r="M196" i="2"/>
  <c r="M196" i="1" s="1"/>
  <c r="F196" i="4"/>
  <c r="AF196" i="1" s="1"/>
  <c r="R196" i="2"/>
  <c r="R196" i="1" s="1"/>
  <c r="H196" i="5"/>
  <c r="AT196" i="1" s="1"/>
  <c r="L196" i="6"/>
  <c r="K192" i="4"/>
  <c r="AK192" i="1" s="1"/>
  <c r="Q192" i="6"/>
  <c r="S188" i="5"/>
  <c r="M188" i="6"/>
  <c r="F8" i="6"/>
  <c r="BD8" i="1" s="1"/>
  <c r="U34" i="2"/>
  <c r="U34" i="1" s="1"/>
  <c r="U54" i="6"/>
  <c r="W56" i="2"/>
  <c r="W56" i="1" s="1"/>
  <c r="W60" i="2"/>
  <c r="W60" i="1" s="1"/>
  <c r="U72" i="2"/>
  <c r="U72" i="1" s="1"/>
  <c r="U74" i="2"/>
  <c r="U74" i="1" s="1"/>
  <c r="T112" i="6"/>
  <c r="S124" i="6"/>
  <c r="V126" i="4"/>
  <c r="V132" i="6"/>
  <c r="T138" i="5"/>
  <c r="V158" i="6"/>
  <c r="G92" i="6"/>
  <c r="BE92" i="1" s="1"/>
  <c r="U94" i="2"/>
  <c r="U94" i="1" s="1"/>
  <c r="U96" i="2"/>
  <c r="U96" i="1" s="1"/>
  <c r="K2" i="6"/>
  <c r="BI2" i="1" s="1"/>
  <c r="F20" i="6"/>
  <c r="BD20" i="1" s="1"/>
  <c r="K4" i="4"/>
  <c r="AK4" i="1" s="1"/>
  <c r="U30" i="2"/>
  <c r="U30" i="1" s="1"/>
  <c r="U38" i="2"/>
  <c r="U38" i="1" s="1"/>
  <c r="U42" i="2"/>
  <c r="U42" i="1" s="1"/>
  <c r="U82" i="2"/>
  <c r="U82" i="1" s="1"/>
  <c r="U86" i="2"/>
  <c r="U86" i="1" s="1"/>
  <c r="U78" i="2"/>
  <c r="U78" i="1" s="1"/>
  <c r="L138" i="3"/>
  <c r="Q138" i="4"/>
  <c r="V138" i="5"/>
  <c r="N138" i="3"/>
  <c r="S138" i="4"/>
  <c r="A90" i="2"/>
  <c r="U124" i="6"/>
  <c r="W124" i="5"/>
  <c r="T124" i="6"/>
  <c r="R124" i="5"/>
  <c r="R124" i="4"/>
  <c r="R124" i="3"/>
  <c r="S126" i="3"/>
  <c r="J126" i="3"/>
  <c r="U126" i="6"/>
  <c r="V126" i="6"/>
  <c r="Q124" i="5"/>
  <c r="W124" i="6"/>
  <c r="Q124" i="6"/>
  <c r="S124" i="5"/>
  <c r="W124" i="4"/>
  <c r="W124" i="3"/>
  <c r="P124" i="6"/>
  <c r="N124" i="3"/>
  <c r="U124" i="3"/>
  <c r="L126" i="3"/>
  <c r="R126" i="5"/>
  <c r="M126" i="3"/>
  <c r="N126" i="3"/>
  <c r="M124" i="3"/>
  <c r="K126" i="3"/>
  <c r="W126" i="3"/>
  <c r="M124" i="6"/>
  <c r="S124" i="4"/>
  <c r="S124" i="3"/>
  <c r="L124" i="6"/>
  <c r="J124" i="3"/>
  <c r="P126" i="3"/>
  <c r="S126" i="4"/>
  <c r="V126" i="5"/>
  <c r="Q126" i="3"/>
  <c r="P126" i="4"/>
  <c r="S126" i="5"/>
  <c r="R126" i="3"/>
  <c r="Q126" i="4"/>
  <c r="P126" i="5"/>
  <c r="L126" i="6"/>
  <c r="U124" i="5"/>
  <c r="V124" i="6"/>
  <c r="Q124" i="4"/>
  <c r="R124" i="6"/>
  <c r="P124" i="5"/>
  <c r="P124" i="4"/>
  <c r="P124" i="3"/>
  <c r="K124" i="3"/>
  <c r="M126" i="6"/>
  <c r="U126" i="5"/>
  <c r="N126" i="6"/>
  <c r="S126" i="6"/>
  <c r="T126" i="6"/>
  <c r="O124" i="6"/>
  <c r="N124" i="6"/>
  <c r="L124" i="3"/>
  <c r="V124" i="5"/>
  <c r="V124" i="4"/>
  <c r="V124" i="3"/>
  <c r="Q126" i="6"/>
  <c r="R126" i="6"/>
  <c r="W126" i="6"/>
  <c r="U124" i="4"/>
  <c r="O126" i="3"/>
  <c r="A90" i="6"/>
  <c r="H116" i="4"/>
  <c r="AH116" i="1" s="1"/>
  <c r="S116" i="2"/>
  <c r="S116" i="1" s="1"/>
  <c r="L116" i="2"/>
  <c r="L116" i="1" s="1"/>
  <c r="Q116" i="2"/>
  <c r="Q116" i="1" s="1"/>
  <c r="H116" i="3"/>
  <c r="AB116" i="1" s="1"/>
  <c r="G116" i="2"/>
  <c r="G116" i="1" s="1"/>
  <c r="D116" i="2"/>
  <c r="D116" i="1" s="1"/>
  <c r="T116" i="2"/>
  <c r="T116" i="1" s="1"/>
  <c r="I116" i="2"/>
  <c r="I116" i="1" s="1"/>
  <c r="G116" i="5"/>
  <c r="AS116" i="1" s="1"/>
  <c r="F116" i="5"/>
  <c r="AR116" i="1" s="1"/>
  <c r="G116" i="4"/>
  <c r="AG116" i="1" s="1"/>
  <c r="F116" i="6"/>
  <c r="BD116" i="1" s="1"/>
  <c r="E116" i="5"/>
  <c r="AQ116" i="1" s="1"/>
  <c r="K116" i="2"/>
  <c r="K116" i="1" s="1"/>
  <c r="M116" i="2"/>
  <c r="M116" i="1" s="1"/>
  <c r="W118" i="2"/>
  <c r="W118" i="1" s="1"/>
  <c r="L118" i="2"/>
  <c r="L118" i="1" s="1"/>
  <c r="F118" i="3"/>
  <c r="Z118" i="1" s="1"/>
  <c r="G118" i="2"/>
  <c r="G118" i="1" s="1"/>
  <c r="T118" i="2"/>
  <c r="T118" i="1" s="1"/>
  <c r="K118" i="2"/>
  <c r="K118" i="1" s="1"/>
  <c r="I118" i="2"/>
  <c r="I118" i="1" s="1"/>
  <c r="O118" i="2"/>
  <c r="O118" i="1" s="1"/>
  <c r="L118" i="4"/>
  <c r="AL118" i="1" s="1"/>
  <c r="D118" i="2"/>
  <c r="D118" i="1" s="1"/>
  <c r="D118" i="4"/>
  <c r="AD118" i="1" s="1"/>
  <c r="G144" i="3"/>
  <c r="AA144" i="1" s="1"/>
  <c r="G144" i="2"/>
  <c r="G144" i="1" s="1"/>
  <c r="W144" i="2"/>
  <c r="W144" i="1" s="1"/>
  <c r="T144" i="2"/>
  <c r="T144" i="1" s="1"/>
  <c r="U144" i="2"/>
  <c r="U144" i="1" s="1"/>
  <c r="D144" i="6"/>
  <c r="BB144" i="1" s="1"/>
  <c r="G144" i="6"/>
  <c r="BE144" i="1" s="1"/>
  <c r="L144" i="4"/>
  <c r="AL144" i="1" s="1"/>
  <c r="O144" i="4"/>
  <c r="AO144" i="1" s="1"/>
  <c r="N144" i="5"/>
  <c r="AZ144" i="1" s="1"/>
  <c r="F144" i="2"/>
  <c r="F144" i="1" s="1"/>
  <c r="I144" i="3"/>
  <c r="AC144" i="1" s="1"/>
  <c r="D144" i="2"/>
  <c r="D144" i="1" s="1"/>
  <c r="I144" i="2"/>
  <c r="I144" i="1" s="1"/>
  <c r="F144" i="6"/>
  <c r="BD144" i="1" s="1"/>
  <c r="E144" i="6"/>
  <c r="BC144" i="1" s="1"/>
  <c r="I144" i="5"/>
  <c r="AU144" i="1" s="1"/>
  <c r="H144" i="5"/>
  <c r="AT144" i="1" s="1"/>
  <c r="K144" i="4"/>
  <c r="AK144" i="1" s="1"/>
  <c r="O144" i="5"/>
  <c r="BA144" i="1" s="1"/>
  <c r="J144" i="5"/>
  <c r="AV144" i="1" s="1"/>
  <c r="M144" i="4"/>
  <c r="AM144" i="1" s="1"/>
  <c r="K144" i="2"/>
  <c r="K144" i="1" s="1"/>
  <c r="H144" i="2"/>
  <c r="H144" i="1" s="1"/>
  <c r="M144" i="2"/>
  <c r="M144" i="1" s="1"/>
  <c r="H144" i="4"/>
  <c r="AH144" i="1" s="1"/>
  <c r="D144" i="5"/>
  <c r="AP144" i="1" s="1"/>
  <c r="N144" i="4"/>
  <c r="AN144" i="1" s="1"/>
  <c r="N144" i="2"/>
  <c r="N144" i="1" s="1"/>
  <c r="O144" i="2"/>
  <c r="O144" i="1" s="1"/>
  <c r="E144" i="5"/>
  <c r="AQ144" i="1" s="1"/>
  <c r="D144" i="4"/>
  <c r="AD144" i="1" s="1"/>
  <c r="G144" i="4"/>
  <c r="AG144" i="1" s="1"/>
  <c r="F144" i="3"/>
  <c r="Z144" i="1" s="1"/>
  <c r="K144" i="5"/>
  <c r="AW144" i="1" s="1"/>
  <c r="F144" i="5"/>
  <c r="AR144" i="1" s="1"/>
  <c r="I144" i="4"/>
  <c r="AI144" i="1" s="1"/>
  <c r="H144" i="3"/>
  <c r="AB144" i="1" s="1"/>
  <c r="S144" i="2"/>
  <c r="S144" i="1" s="1"/>
  <c r="L144" i="2"/>
  <c r="L144" i="1" s="1"/>
  <c r="Q144" i="2"/>
  <c r="Q144" i="1" s="1"/>
  <c r="H144" i="6"/>
  <c r="BF144" i="1" s="1"/>
  <c r="J144" i="4"/>
  <c r="AJ144" i="1" s="1"/>
  <c r="R144" i="2"/>
  <c r="R144" i="1" s="1"/>
  <c r="U148" i="2"/>
  <c r="U148" i="1" s="1"/>
  <c r="Q148" i="2"/>
  <c r="Q148" i="1" s="1"/>
  <c r="D148" i="6"/>
  <c r="BB148" i="1" s="1"/>
  <c r="G148" i="6"/>
  <c r="BE148" i="1" s="1"/>
  <c r="F148" i="6"/>
  <c r="BD148" i="1" s="1"/>
  <c r="E148" i="6"/>
  <c r="BC148" i="1" s="1"/>
  <c r="E148" i="5"/>
  <c r="AQ148" i="1" s="1"/>
  <c r="O148" i="4"/>
  <c r="AO148" i="1" s="1"/>
  <c r="F148" i="2"/>
  <c r="F148" i="1" s="1"/>
  <c r="G148" i="2"/>
  <c r="G148" i="1" s="1"/>
  <c r="W148" i="2"/>
  <c r="W148" i="1" s="1"/>
  <c r="P148" i="2"/>
  <c r="P148" i="1" s="1"/>
  <c r="E148" i="2"/>
  <c r="E148" i="1" s="1"/>
  <c r="D148" i="4"/>
  <c r="AD148" i="1" s="1"/>
  <c r="G148" i="3"/>
  <c r="AA148" i="1" s="1"/>
  <c r="H148" i="5"/>
  <c r="AT148" i="1" s="1"/>
  <c r="O148" i="5"/>
  <c r="BA148" i="1" s="1"/>
  <c r="N148" i="4"/>
  <c r="AN148" i="1" s="1"/>
  <c r="N148" i="5"/>
  <c r="AZ148" i="1" s="1"/>
  <c r="M148" i="4"/>
  <c r="AM148" i="1" s="1"/>
  <c r="D148" i="2"/>
  <c r="D148" i="1" s="1"/>
  <c r="T148" i="2"/>
  <c r="T148" i="1" s="1"/>
  <c r="K148" i="4"/>
  <c r="AK148" i="1" s="1"/>
  <c r="K148" i="5"/>
  <c r="AW148" i="1" s="1"/>
  <c r="I148" i="3"/>
  <c r="AC148" i="1" s="1"/>
  <c r="J148" i="5"/>
  <c r="AV148" i="1" s="1"/>
  <c r="H148" i="3"/>
  <c r="AB148" i="1" s="1"/>
  <c r="N148" i="2"/>
  <c r="N148" i="1" s="1"/>
  <c r="K148" i="2"/>
  <c r="K148" i="1" s="1"/>
  <c r="H148" i="2"/>
  <c r="H148" i="1" s="1"/>
  <c r="I148" i="2"/>
  <c r="I148" i="1" s="1"/>
  <c r="M148" i="5"/>
  <c r="AY148" i="1" s="1"/>
  <c r="D148" i="5"/>
  <c r="AP148" i="1" s="1"/>
  <c r="G148" i="4"/>
  <c r="AG148" i="1" s="1"/>
  <c r="F148" i="3"/>
  <c r="Z148" i="1" s="1"/>
  <c r="J148" i="4"/>
  <c r="AJ148" i="1" s="1"/>
  <c r="E148" i="3"/>
  <c r="Y148" i="1" s="1"/>
  <c r="I148" i="4"/>
  <c r="AI148" i="1" s="1"/>
  <c r="D148" i="3"/>
  <c r="X148" i="1" s="1"/>
  <c r="R148" i="2"/>
  <c r="R148" i="1" s="1"/>
  <c r="O148" i="2"/>
  <c r="O148" i="1" s="1"/>
  <c r="M148" i="2"/>
  <c r="M148" i="1" s="1"/>
  <c r="H148" i="6"/>
  <c r="BF148" i="1" s="1"/>
  <c r="K148" i="6"/>
  <c r="BI148" i="1" s="1"/>
  <c r="I148" i="6"/>
  <c r="BG148" i="1" s="1"/>
  <c r="L148" i="4"/>
  <c r="AL148" i="1" s="1"/>
  <c r="G148" i="5"/>
  <c r="AS148" i="1" s="1"/>
  <c r="F148" i="4"/>
  <c r="AF148" i="1" s="1"/>
  <c r="F148" i="5"/>
  <c r="AR148" i="1" s="1"/>
  <c r="E148" i="4"/>
  <c r="AE148" i="1" s="1"/>
  <c r="V148" i="2"/>
  <c r="V148" i="1" s="1"/>
  <c r="P182" i="4"/>
  <c r="K182" i="6"/>
  <c r="BI182" i="1" s="1"/>
  <c r="L182" i="5"/>
  <c r="AX182" i="1" s="1"/>
  <c r="W182" i="4"/>
  <c r="G182" i="4"/>
  <c r="AG182" i="1" s="1"/>
  <c r="F182" i="3"/>
  <c r="Z182" i="1" s="1"/>
  <c r="R182" i="4"/>
  <c r="E182" i="3"/>
  <c r="Y182" i="1" s="1"/>
  <c r="D182" i="6"/>
  <c r="BB182" i="1" s="1"/>
  <c r="I182" i="5"/>
  <c r="AU182" i="1" s="1"/>
  <c r="L182" i="4"/>
  <c r="AL182" i="1" s="1"/>
  <c r="W182" i="3"/>
  <c r="S182" i="4"/>
  <c r="F182" i="6"/>
  <c r="BD182" i="1" s="1"/>
  <c r="K182" i="5"/>
  <c r="AW182" i="1" s="1"/>
  <c r="N182" i="4"/>
  <c r="AN182" i="1" s="1"/>
  <c r="U182" i="3"/>
  <c r="E182" i="6"/>
  <c r="BC182" i="1" s="1"/>
  <c r="T182" i="6"/>
  <c r="S182" i="3"/>
  <c r="G182" i="6"/>
  <c r="BE182" i="1" s="1"/>
  <c r="H182" i="5"/>
  <c r="AT182" i="1" s="1"/>
  <c r="O182" i="4"/>
  <c r="AO182" i="1" s="1"/>
  <c r="V182" i="3"/>
  <c r="V182" i="6"/>
  <c r="Q182" i="3"/>
  <c r="U182" i="6"/>
  <c r="V182" i="5"/>
  <c r="Q182" i="2"/>
  <c r="Q182" i="1" s="1"/>
  <c r="T182" i="3"/>
  <c r="P182" i="6"/>
  <c r="U182" i="5"/>
  <c r="E182" i="5"/>
  <c r="AQ182" i="1" s="1"/>
  <c r="H182" i="4"/>
  <c r="AH182" i="1" s="1"/>
  <c r="W182" i="6"/>
  <c r="R182" i="3"/>
  <c r="R182" i="6"/>
  <c r="W182" i="5"/>
  <c r="G182" i="5"/>
  <c r="AS182" i="1" s="1"/>
  <c r="J182" i="4"/>
  <c r="AJ182" i="1" s="1"/>
  <c r="M182" i="3"/>
  <c r="Q182" i="6"/>
  <c r="I182" i="2"/>
  <c r="I182" i="1" s="1"/>
  <c r="L182" i="6"/>
  <c r="Q182" i="5"/>
  <c r="S182" i="6"/>
  <c r="T182" i="5"/>
  <c r="D182" i="5"/>
  <c r="AP182" i="1" s="1"/>
  <c r="K182" i="4"/>
  <c r="AK182" i="1" s="1"/>
  <c r="N182" i="3"/>
  <c r="N182" i="6"/>
  <c r="S182" i="5"/>
  <c r="I182" i="3"/>
  <c r="AC182" i="1" s="1"/>
  <c r="M182" i="6"/>
  <c r="O182" i="6"/>
  <c r="O182" i="5"/>
  <c r="BA182" i="1" s="1"/>
  <c r="R182" i="5"/>
  <c r="P182" i="5"/>
  <c r="V182" i="4"/>
  <c r="J182" i="2"/>
  <c r="J182" i="1" s="1"/>
  <c r="V182" i="2"/>
  <c r="V182" i="1" s="1"/>
  <c r="I182" i="4"/>
  <c r="AI182" i="1" s="1"/>
  <c r="G182" i="2"/>
  <c r="G182" i="1" s="1"/>
  <c r="S182" i="2"/>
  <c r="S182" i="1" s="1"/>
  <c r="O182" i="3"/>
  <c r="N182" i="5"/>
  <c r="AZ182" i="1" s="1"/>
  <c r="U182" i="2"/>
  <c r="U182" i="1" s="1"/>
  <c r="H182" i="2"/>
  <c r="H182" i="1" s="1"/>
  <c r="T182" i="2"/>
  <c r="T182" i="1" s="1"/>
  <c r="P182" i="3"/>
  <c r="H182" i="6"/>
  <c r="BF182" i="1" s="1"/>
  <c r="F182" i="4"/>
  <c r="AF182" i="1" s="1"/>
  <c r="U182" i="4"/>
  <c r="M182" i="5"/>
  <c r="AY182" i="1" s="1"/>
  <c r="N182" i="2"/>
  <c r="N182" i="1" s="1"/>
  <c r="D182" i="3"/>
  <c r="X182" i="1" s="1"/>
  <c r="K182" i="3"/>
  <c r="K182" i="2"/>
  <c r="K182" i="1" s="1"/>
  <c r="W182" i="2"/>
  <c r="W182" i="1" s="1"/>
  <c r="M182" i="4"/>
  <c r="AM182" i="1" s="1"/>
  <c r="E182" i="2"/>
  <c r="E182" i="1" s="1"/>
  <c r="E182" i="4"/>
  <c r="AE182" i="1" s="1"/>
  <c r="L182" i="2"/>
  <c r="L182" i="1" s="1"/>
  <c r="Q182" i="4"/>
  <c r="T182" i="4"/>
  <c r="J182" i="3"/>
  <c r="I182" i="6"/>
  <c r="BG182" i="1" s="1"/>
  <c r="O182" i="2"/>
  <c r="O182" i="1" s="1"/>
  <c r="D182" i="4"/>
  <c r="AD182" i="1" s="1"/>
  <c r="G182" i="3"/>
  <c r="AA182" i="1" s="1"/>
  <c r="D182" i="2"/>
  <c r="D182" i="1" s="1"/>
  <c r="J182" i="6"/>
  <c r="BH182" i="1" s="1"/>
  <c r="F182" i="2"/>
  <c r="F182" i="1" s="1"/>
  <c r="P182" i="2"/>
  <c r="P182" i="1" s="1"/>
  <c r="R182" i="2"/>
  <c r="R182" i="1" s="1"/>
  <c r="L182" i="3"/>
  <c r="H182" i="3"/>
  <c r="AB182" i="1" s="1"/>
  <c r="M182" i="2"/>
  <c r="M182" i="1" s="1"/>
  <c r="Q184" i="4"/>
  <c r="H184" i="6"/>
  <c r="BF184" i="1" s="1"/>
  <c r="M184" i="5"/>
  <c r="AY184" i="1" s="1"/>
  <c r="T184" i="4"/>
  <c r="D184" i="4"/>
  <c r="AD184" i="1" s="1"/>
  <c r="G184" i="3"/>
  <c r="AA184" i="1" s="1"/>
  <c r="S184" i="4"/>
  <c r="F184" i="6"/>
  <c r="BD184" i="1" s="1"/>
  <c r="K184" i="5"/>
  <c r="AW184" i="1" s="1"/>
  <c r="N184" i="4"/>
  <c r="AN184" i="1" s="1"/>
  <c r="U184" i="3"/>
  <c r="E184" i="6"/>
  <c r="BC184" i="1" s="1"/>
  <c r="J184" i="5"/>
  <c r="AV184" i="1" s="1"/>
  <c r="M184" i="2"/>
  <c r="M184" i="1" s="1"/>
  <c r="Q184" i="2"/>
  <c r="Q184" i="1" s="1"/>
  <c r="P184" i="4"/>
  <c r="G184" i="6"/>
  <c r="BE184" i="1" s="1"/>
  <c r="H184" i="5"/>
  <c r="AT184" i="1" s="1"/>
  <c r="O184" i="4"/>
  <c r="AO184" i="1" s="1"/>
  <c r="V184" i="3"/>
  <c r="V184" i="6"/>
  <c r="Q184" i="3"/>
  <c r="U184" i="6"/>
  <c r="E184" i="2"/>
  <c r="E184" i="1" s="1"/>
  <c r="D184" i="6"/>
  <c r="BB184" i="1" s="1"/>
  <c r="I184" i="5"/>
  <c r="AU184" i="1" s="1"/>
  <c r="L184" i="4"/>
  <c r="AL184" i="1" s="1"/>
  <c r="W184" i="3"/>
  <c r="W184" i="6"/>
  <c r="R184" i="3"/>
  <c r="R184" i="6"/>
  <c r="W184" i="5"/>
  <c r="G184" i="5"/>
  <c r="AS184" i="1" s="1"/>
  <c r="J184" i="4"/>
  <c r="AJ184" i="1" s="1"/>
  <c r="M184" i="3"/>
  <c r="Q184" i="6"/>
  <c r="V184" i="5"/>
  <c r="T184" i="6"/>
  <c r="S184" i="3"/>
  <c r="S184" i="6"/>
  <c r="T184" i="5"/>
  <c r="D184" i="5"/>
  <c r="AP184" i="1" s="1"/>
  <c r="K184" i="4"/>
  <c r="AK184" i="1" s="1"/>
  <c r="N184" i="3"/>
  <c r="N184" i="6"/>
  <c r="S184" i="5"/>
  <c r="I184" i="3"/>
  <c r="AC184" i="1" s="1"/>
  <c r="M184" i="6"/>
  <c r="R184" i="5"/>
  <c r="P184" i="6"/>
  <c r="U184" i="5"/>
  <c r="E184" i="5"/>
  <c r="AQ184" i="1" s="1"/>
  <c r="H184" i="4"/>
  <c r="AH184" i="1" s="1"/>
  <c r="O184" i="3"/>
  <c r="O184" i="6"/>
  <c r="P184" i="5"/>
  <c r="J184" i="3"/>
  <c r="J184" i="6"/>
  <c r="BH184" i="1" s="1"/>
  <c r="O184" i="5"/>
  <c r="BA184" i="1" s="1"/>
  <c r="V184" i="4"/>
  <c r="F184" i="4"/>
  <c r="AF184" i="1" s="1"/>
  <c r="I184" i="6"/>
  <c r="BG184" i="1" s="1"/>
  <c r="N184" i="5"/>
  <c r="AZ184" i="1" s="1"/>
  <c r="Q184" i="5"/>
  <c r="W184" i="4"/>
  <c r="D184" i="3"/>
  <c r="X184" i="1" s="1"/>
  <c r="G184" i="4"/>
  <c r="AG184" i="1" s="1"/>
  <c r="E184" i="3"/>
  <c r="Y184" i="1" s="1"/>
  <c r="N184" i="2"/>
  <c r="N184" i="1" s="1"/>
  <c r="F184" i="5"/>
  <c r="AR184" i="1" s="1"/>
  <c r="K184" i="2"/>
  <c r="K184" i="1" s="1"/>
  <c r="W184" i="2"/>
  <c r="W184" i="1" s="1"/>
  <c r="L184" i="2"/>
  <c r="L184" i="1" s="1"/>
  <c r="I184" i="2"/>
  <c r="I184" i="1" s="1"/>
  <c r="F184" i="3"/>
  <c r="Z184" i="1" s="1"/>
  <c r="T184" i="3"/>
  <c r="H184" i="3"/>
  <c r="AB184" i="1" s="1"/>
  <c r="L184" i="3"/>
  <c r="K184" i="3"/>
  <c r="F184" i="2"/>
  <c r="F184" i="1" s="1"/>
  <c r="R184" i="2"/>
  <c r="R184" i="1" s="1"/>
  <c r="E184" i="4"/>
  <c r="AE184" i="1" s="1"/>
  <c r="O184" i="2"/>
  <c r="O184" i="1" s="1"/>
  <c r="U184" i="2"/>
  <c r="U184" i="1" s="1"/>
  <c r="D184" i="2"/>
  <c r="D184" i="1" s="1"/>
  <c r="P184" i="2"/>
  <c r="P184" i="1" s="1"/>
  <c r="K184" i="6"/>
  <c r="BI184" i="1" s="1"/>
  <c r="P184" i="3"/>
  <c r="M184" i="4"/>
  <c r="AM184" i="1" s="1"/>
  <c r="I184" i="4"/>
  <c r="AI184" i="1" s="1"/>
  <c r="U184" i="4"/>
  <c r="G184" i="2"/>
  <c r="G184" i="1" s="1"/>
  <c r="S184" i="2"/>
  <c r="S184" i="1" s="1"/>
  <c r="L184" i="6"/>
  <c r="H184" i="2"/>
  <c r="H184" i="1" s="1"/>
  <c r="L184" i="5"/>
  <c r="AX184" i="1" s="1"/>
  <c r="J184" i="2"/>
  <c r="J184" i="1" s="1"/>
  <c r="T184" i="2"/>
  <c r="T184" i="1" s="1"/>
  <c r="K188" i="6"/>
  <c r="BI188" i="1" s="1"/>
  <c r="E188" i="5"/>
  <c r="AQ188" i="1" s="1"/>
  <c r="H188" i="4"/>
  <c r="AH188" i="1" s="1"/>
  <c r="L188" i="5"/>
  <c r="AX188" i="1" s="1"/>
  <c r="G188" i="4"/>
  <c r="AG188" i="1" s="1"/>
  <c r="F188" i="3"/>
  <c r="Z188" i="1" s="1"/>
  <c r="K188" i="5"/>
  <c r="AW188" i="1" s="1"/>
  <c r="N188" i="4"/>
  <c r="AN188" i="1" s="1"/>
  <c r="D188" i="6"/>
  <c r="BB188" i="1" s="1"/>
  <c r="J188" i="6"/>
  <c r="BH188" i="1" s="1"/>
  <c r="F188" i="5"/>
  <c r="AR188" i="1" s="1"/>
  <c r="G188" i="6"/>
  <c r="BE188" i="1" s="1"/>
  <c r="I188" i="6"/>
  <c r="BG188" i="1" s="1"/>
  <c r="M188" i="5"/>
  <c r="AY188" i="1" s="1"/>
  <c r="D188" i="4"/>
  <c r="AD188" i="1" s="1"/>
  <c r="G188" i="3"/>
  <c r="AA188" i="1" s="1"/>
  <c r="H188" i="5"/>
  <c r="AT188" i="1" s="1"/>
  <c r="O188" i="4"/>
  <c r="AO188" i="1" s="1"/>
  <c r="G188" i="5"/>
  <c r="AS188" i="1" s="1"/>
  <c r="J188" i="4"/>
  <c r="AJ188" i="1" s="1"/>
  <c r="M188" i="2"/>
  <c r="M188" i="1" s="1"/>
  <c r="I188" i="2"/>
  <c r="I188" i="1" s="1"/>
  <c r="F188" i="6"/>
  <c r="BD188" i="1" s="1"/>
  <c r="I188" i="3"/>
  <c r="AC188" i="1" s="1"/>
  <c r="N188" i="5"/>
  <c r="AZ188" i="1" s="1"/>
  <c r="E188" i="6"/>
  <c r="BC188" i="1" s="1"/>
  <c r="I188" i="5"/>
  <c r="AU188" i="1" s="1"/>
  <c r="L188" i="4"/>
  <c r="AL188" i="1" s="1"/>
  <c r="D188" i="5"/>
  <c r="AP188" i="1" s="1"/>
  <c r="K188" i="4"/>
  <c r="AK188" i="1" s="1"/>
  <c r="O188" i="5"/>
  <c r="BA188" i="1" s="1"/>
  <c r="F188" i="4"/>
  <c r="AF188" i="1" s="1"/>
  <c r="I188" i="4"/>
  <c r="AI188" i="1" s="1"/>
  <c r="H188" i="6"/>
  <c r="BF188" i="1" s="1"/>
  <c r="F188" i="2"/>
  <c r="F188" i="1" s="1"/>
  <c r="R188" i="2"/>
  <c r="R188" i="1" s="1"/>
  <c r="O188" i="2"/>
  <c r="O188" i="1" s="1"/>
  <c r="E188" i="4"/>
  <c r="AE188" i="1" s="1"/>
  <c r="D188" i="2"/>
  <c r="D188" i="1" s="1"/>
  <c r="P188" i="2"/>
  <c r="P188" i="1" s="1"/>
  <c r="J188" i="5"/>
  <c r="AV188" i="1" s="1"/>
  <c r="U188" i="2"/>
  <c r="U188" i="1" s="1"/>
  <c r="J188" i="2"/>
  <c r="J188" i="1" s="1"/>
  <c r="V188" i="2"/>
  <c r="V188" i="1" s="1"/>
  <c r="E188" i="2"/>
  <c r="E188" i="1" s="1"/>
  <c r="M188" i="4"/>
  <c r="AM188" i="1" s="1"/>
  <c r="G188" i="2"/>
  <c r="G188" i="1" s="1"/>
  <c r="S188" i="2"/>
  <c r="S188" i="1" s="1"/>
  <c r="H188" i="2"/>
  <c r="H188" i="1" s="1"/>
  <c r="T188" i="2"/>
  <c r="T188" i="1" s="1"/>
  <c r="H188" i="3"/>
  <c r="AB188" i="1" s="1"/>
  <c r="Q188" i="2"/>
  <c r="Q188" i="1" s="1"/>
  <c r="D188" i="3"/>
  <c r="X188" i="1" s="1"/>
  <c r="N188" i="2"/>
  <c r="N188" i="1" s="1"/>
  <c r="E188" i="3"/>
  <c r="Y188" i="1" s="1"/>
  <c r="K188" i="2"/>
  <c r="K188" i="1" s="1"/>
  <c r="W188" i="2"/>
  <c r="W188" i="1" s="1"/>
  <c r="V118" i="2"/>
  <c r="V118" i="1" s="1"/>
  <c r="F116" i="2"/>
  <c r="F116" i="1" s="1"/>
  <c r="I118" i="5"/>
  <c r="AU118" i="1" s="1"/>
  <c r="F118" i="6"/>
  <c r="BD118" i="1" s="1"/>
  <c r="E118" i="3"/>
  <c r="Y118" i="1" s="1"/>
  <c r="D116" i="5"/>
  <c r="AP116" i="1" s="1"/>
  <c r="I116" i="6"/>
  <c r="BG116" i="1" s="1"/>
  <c r="I116" i="5"/>
  <c r="AU116" i="1" s="1"/>
  <c r="J116" i="6"/>
  <c r="BH116" i="1" s="1"/>
  <c r="O116" i="4"/>
  <c r="AO116" i="1" s="1"/>
  <c r="E118" i="2"/>
  <c r="E118" i="1" s="1"/>
  <c r="H116" i="2"/>
  <c r="H116" i="1" s="1"/>
  <c r="J144" i="2"/>
  <c r="J144" i="1" s="1"/>
  <c r="I148" i="5"/>
  <c r="AU148" i="1" s="1"/>
  <c r="F182" i="5"/>
  <c r="AR182" i="1" s="1"/>
  <c r="J182" i="5"/>
  <c r="AV182" i="1" s="1"/>
  <c r="R118" i="2"/>
  <c r="R118" i="1" s="1"/>
  <c r="V116" i="2"/>
  <c r="V116" i="1" s="1"/>
  <c r="G118" i="3"/>
  <c r="AA118" i="1" s="1"/>
  <c r="E118" i="4"/>
  <c r="AE118" i="1" s="1"/>
  <c r="D118" i="5"/>
  <c r="AP118" i="1" s="1"/>
  <c r="N118" i="4"/>
  <c r="AN118" i="1" s="1"/>
  <c r="G118" i="4"/>
  <c r="AG118" i="1" s="1"/>
  <c r="F118" i="5"/>
  <c r="AR118" i="1" s="1"/>
  <c r="O118" i="5"/>
  <c r="BA118" i="1" s="1"/>
  <c r="H118" i="6"/>
  <c r="BF118" i="1" s="1"/>
  <c r="I116" i="4"/>
  <c r="AI116" i="1" s="1"/>
  <c r="H116" i="5"/>
  <c r="AT116" i="1" s="1"/>
  <c r="J116" i="4"/>
  <c r="AJ116" i="1" s="1"/>
  <c r="U116" i="2"/>
  <c r="U116" i="1" s="1"/>
  <c r="S118" i="2"/>
  <c r="S118" i="1" s="1"/>
  <c r="J148" i="6"/>
  <c r="BH148" i="1" s="1"/>
  <c r="D144" i="3"/>
  <c r="X144" i="1" s="1"/>
  <c r="F144" i="4"/>
  <c r="AF144" i="1" s="1"/>
  <c r="L144" i="5"/>
  <c r="AX144" i="1" s="1"/>
  <c r="I144" i="6"/>
  <c r="BG144" i="1" s="1"/>
  <c r="L188" i="2"/>
  <c r="L188" i="1" s="1"/>
  <c r="R116" i="2"/>
  <c r="R116" i="1" s="1"/>
  <c r="I118" i="4"/>
  <c r="AI118" i="1" s="1"/>
  <c r="M118" i="5"/>
  <c r="AY118" i="1" s="1"/>
  <c r="J118" i="6"/>
  <c r="BH118" i="1" s="1"/>
  <c r="I118" i="3"/>
  <c r="AC118" i="1" s="1"/>
  <c r="K118" i="4"/>
  <c r="AK118" i="1" s="1"/>
  <c r="M116" i="4"/>
  <c r="AM116" i="1" s="1"/>
  <c r="L116" i="5"/>
  <c r="AX116" i="1" s="1"/>
  <c r="N116" i="4"/>
  <c r="AN116" i="1" s="1"/>
  <c r="M116" i="5"/>
  <c r="AY116" i="1" s="1"/>
  <c r="G116" i="6"/>
  <c r="BE116" i="1" s="1"/>
  <c r="K116" i="5"/>
  <c r="AW116" i="1" s="1"/>
  <c r="D116" i="6"/>
  <c r="BB116" i="1" s="1"/>
  <c r="I116" i="3"/>
  <c r="AC116" i="1" s="1"/>
  <c r="D116" i="3"/>
  <c r="X116" i="1" s="1"/>
  <c r="G116" i="3"/>
  <c r="AA116" i="1" s="1"/>
  <c r="W116" i="2"/>
  <c r="W116" i="1" s="1"/>
  <c r="L148" i="5"/>
  <c r="AX148" i="1" s="1"/>
  <c r="E144" i="3"/>
  <c r="Y144" i="1" s="1"/>
  <c r="L148" i="2"/>
  <c r="L148" i="1" s="1"/>
  <c r="H118" i="4"/>
  <c r="AH118" i="1" s="1"/>
  <c r="N118" i="2"/>
  <c r="N118" i="1" s="1"/>
  <c r="N116" i="2"/>
  <c r="N116" i="1" s="1"/>
  <c r="H118" i="5"/>
  <c r="AT118" i="1" s="1"/>
  <c r="E118" i="6"/>
  <c r="BC118" i="1" s="1"/>
  <c r="D118" i="3"/>
  <c r="X118" i="1" s="1"/>
  <c r="J118" i="5"/>
  <c r="AV118" i="1" s="1"/>
  <c r="G118" i="6"/>
  <c r="BE118" i="1" s="1"/>
  <c r="G118" i="5"/>
  <c r="AS118" i="1" s="1"/>
  <c r="K116" i="6"/>
  <c r="BI116" i="1" s="1"/>
  <c r="E116" i="3"/>
  <c r="Y116" i="1" s="1"/>
  <c r="U118" i="2"/>
  <c r="U118" i="1" s="1"/>
  <c r="E116" i="2"/>
  <c r="E116" i="1" s="1"/>
  <c r="P118" i="2"/>
  <c r="P118" i="1" s="1"/>
  <c r="O116" i="2"/>
  <c r="O116" i="1" s="1"/>
  <c r="H148" i="4"/>
  <c r="AH148" i="1" s="1"/>
  <c r="K144" i="6"/>
  <c r="BI144" i="1" s="1"/>
  <c r="E144" i="2"/>
  <c r="E144" i="1" s="1"/>
  <c r="P144" i="2"/>
  <c r="P144" i="1" s="1"/>
  <c r="V184" i="2"/>
  <c r="V184" i="1" s="1"/>
  <c r="F116" i="3"/>
  <c r="Z116" i="1" s="1"/>
  <c r="J118" i="2"/>
  <c r="J118" i="1" s="1"/>
  <c r="M118" i="4"/>
  <c r="AM118" i="1" s="1"/>
  <c r="F118" i="4"/>
  <c r="AF118" i="1" s="1"/>
  <c r="E118" i="5"/>
  <c r="AQ118" i="1" s="1"/>
  <c r="O118" i="4"/>
  <c r="AO118" i="1" s="1"/>
  <c r="K116" i="4"/>
  <c r="AK116" i="1" s="1"/>
  <c r="J116" i="5"/>
  <c r="AV116" i="1" s="1"/>
  <c r="O116" i="5"/>
  <c r="BA116" i="1" s="1"/>
  <c r="H116" i="6"/>
  <c r="BF116" i="1" s="1"/>
  <c r="Q118" i="2"/>
  <c r="Q118" i="1" s="1"/>
  <c r="D116" i="4"/>
  <c r="AD116" i="1" s="1"/>
  <c r="H118" i="2"/>
  <c r="H118" i="1" s="1"/>
  <c r="J148" i="2"/>
  <c r="J148" i="1" s="1"/>
  <c r="G144" i="5"/>
  <c r="AS144" i="1" s="1"/>
  <c r="M144" i="5"/>
  <c r="AY144" i="1" s="1"/>
  <c r="S148" i="2"/>
  <c r="S148" i="1" s="1"/>
  <c r="R184" i="4"/>
  <c r="G196" i="6"/>
  <c r="BE196" i="1" s="1"/>
  <c r="I196" i="6"/>
  <c r="BG196" i="1" s="1"/>
  <c r="Q196" i="2"/>
  <c r="Q196" i="1" s="1"/>
  <c r="F196" i="6"/>
  <c r="BD196" i="1" s="1"/>
  <c r="E196" i="6"/>
  <c r="BC196" i="1" s="1"/>
  <c r="G196" i="2"/>
  <c r="G196" i="1" s="1"/>
  <c r="H196" i="6"/>
  <c r="BF196" i="1" s="1"/>
  <c r="D196" i="3"/>
  <c r="X196" i="1" s="1"/>
  <c r="E196" i="4"/>
  <c r="AE196" i="1" s="1"/>
  <c r="K196" i="6"/>
  <c r="BI196" i="1" s="1"/>
  <c r="H192" i="6"/>
  <c r="BF192" i="1" s="1"/>
  <c r="I192" i="3"/>
  <c r="AC192" i="1" s="1"/>
  <c r="N192" i="5"/>
  <c r="AZ192" i="1" s="1"/>
  <c r="I192" i="4"/>
  <c r="AI192" i="1" s="1"/>
  <c r="M192" i="2"/>
  <c r="M192" i="1" s="1"/>
  <c r="K192" i="6"/>
  <c r="BI192" i="1" s="1"/>
  <c r="E192" i="5"/>
  <c r="AQ192" i="1" s="1"/>
  <c r="H192" i="4"/>
  <c r="AH192" i="1" s="1"/>
  <c r="L192" i="5"/>
  <c r="AX192" i="1" s="1"/>
  <c r="G192" i="4"/>
  <c r="AG192" i="1" s="1"/>
  <c r="F192" i="3"/>
  <c r="Z192" i="1" s="1"/>
  <c r="O192" i="5"/>
  <c r="BA192" i="1" s="1"/>
  <c r="F192" i="4"/>
  <c r="AF192" i="1" s="1"/>
  <c r="D192" i="6"/>
  <c r="BB192" i="1" s="1"/>
  <c r="J192" i="6"/>
  <c r="BH192" i="1" s="1"/>
  <c r="E192" i="3"/>
  <c r="Y192" i="1" s="1"/>
  <c r="J192" i="5"/>
  <c r="AV192" i="1" s="1"/>
  <c r="U192" i="2"/>
  <c r="U192" i="1" s="1"/>
  <c r="G192" i="6"/>
  <c r="BE192" i="1" s="1"/>
  <c r="I192" i="6"/>
  <c r="BG192" i="1" s="1"/>
  <c r="M192" i="5"/>
  <c r="AY192" i="1" s="1"/>
  <c r="D192" i="4"/>
  <c r="AD192" i="1" s="1"/>
  <c r="G192" i="3"/>
  <c r="AA192" i="1" s="1"/>
  <c r="H192" i="5"/>
  <c r="AT192" i="1" s="1"/>
  <c r="O192" i="4"/>
  <c r="AO192" i="1" s="1"/>
  <c r="V192" i="2"/>
  <c r="V192" i="1" s="1"/>
  <c r="K192" i="5"/>
  <c r="AW192" i="1" s="1"/>
  <c r="N192" i="4"/>
  <c r="AN192" i="1" s="1"/>
  <c r="F192" i="6"/>
  <c r="BD192" i="1" s="1"/>
  <c r="F192" i="5"/>
  <c r="AR192" i="1" s="1"/>
  <c r="N152" i="6"/>
  <c r="A113" i="7"/>
  <c r="A68" i="2"/>
  <c r="A90" i="5"/>
  <c r="A68" i="4"/>
  <c r="A90" i="1"/>
  <c r="A68" i="3"/>
  <c r="A90" i="3"/>
  <c r="V152" i="6"/>
  <c r="S152" i="6"/>
  <c r="L152" i="6"/>
  <c r="P152" i="6"/>
  <c r="T152" i="6"/>
  <c r="Q152" i="5"/>
  <c r="M152" i="6"/>
  <c r="Q152" i="6"/>
  <c r="A112" i="6" l="1"/>
  <c r="A112" i="1"/>
  <c r="A112" i="3"/>
  <c r="A112" i="5"/>
  <c r="A135" i="7"/>
  <c r="A112" i="4"/>
  <c r="A112" i="2"/>
  <c r="A134" i="1" l="1"/>
  <c r="A134" i="3"/>
  <c r="A134" i="6"/>
  <c r="A134" i="2"/>
  <c r="A157" i="7"/>
  <c r="A134" i="5"/>
  <c r="A134" i="4"/>
  <c r="A179" i="7" l="1"/>
  <c r="A156" i="1"/>
  <c r="A156" i="3"/>
  <c r="A156" i="6"/>
  <c r="A156" i="2"/>
  <c r="A156" i="5"/>
  <c r="A156" i="4"/>
  <c r="A178" i="2" l="1"/>
  <c r="A178" i="6"/>
  <c r="A178" i="5"/>
  <c r="A178" i="3"/>
  <c r="A178" i="4"/>
  <c r="A178" i="1"/>
  <c r="A201" i="7"/>
  <c r="A200" i="3" l="1"/>
  <c r="A200" i="2"/>
  <c r="A200" i="6"/>
  <c r="A200" i="1"/>
  <c r="A223" i="7"/>
  <c r="A200" i="5"/>
  <c r="A200" i="4"/>
  <c r="A222" i="6" l="1"/>
  <c r="A222" i="2"/>
  <c r="A222" i="5"/>
  <c r="A222" i="4"/>
  <c r="A222" i="3"/>
  <c r="A245" i="7"/>
  <c r="A269" i="7" s="1"/>
  <c r="A276" i="7" s="1"/>
  <c r="A222" i="1"/>
  <c r="A244" i="2" l="1"/>
  <c r="A244" i="6"/>
  <c r="A244" i="5"/>
  <c r="A244" i="4"/>
  <c r="A244" i="1"/>
  <c r="A244" i="3"/>
</calcChain>
</file>

<file path=xl/sharedStrings.xml><?xml version="1.0" encoding="utf-8"?>
<sst xmlns="http://schemas.openxmlformats.org/spreadsheetml/2006/main" count="553" uniqueCount="152">
  <si>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</si>
  <si>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</si>
  <si>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</si>
  <si>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</si>
  <si>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</si>
  <si>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</si>
  <si>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</si>
  <si>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</si>
  <si>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</si>
  <si>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</si>
  <si>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</si>
  <si>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</si>
  <si>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</si>
  <si>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</si>
  <si>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</si>
  <si>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</si>
  <si>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</si>
  <si>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</si>
  <si>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</si>
  <si>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</si>
  <si>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</si>
  <si>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</si>
  <si>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</si>
  <si>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</si>
  <si>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</si>
  <si>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</si>
  <si>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</si>
  <si>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</si>
  <si>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</si>
  <si>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</si>
  <si>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</si>
  <si>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</si>
  <si>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</si>
  <si>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</si>
  <si>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</si>
  <si>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</si>
  <si>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</si>
  <si>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</si>
  <si>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</si>
  <si>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</si>
  <si>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</si>
  <si>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</si>
  <si>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</si>
  <si>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</si>
  <si>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</si>
  <si>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</si>
  <si>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</si>
  <si>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</si>
  <si>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</si>
  <si>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</si>
  <si>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</si>
  <si>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</si>
  <si>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</si>
  <si>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</si>
  <si>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</si>
  <si>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</si>
  <si>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</si>
  <si>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</si>
  <si>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</si>
  <si>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</si>
  <si>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</si>
  <si>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</si>
  <si>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</si>
  <si>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</si>
  <si>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</si>
  <si>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</si>
  <si>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</si>
  <si>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</si>
  <si>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</si>
  <si>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</si>
  <si>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</si>
  <si>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</si>
  <si>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</si>
  <si>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</si>
  <si>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</si>
  <si>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</si>
  <si>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</si>
  <si>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</si>
  <si>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</si>
  <si>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</si>
  <si>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</si>
  <si>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</si>
  <si>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</si>
  <si>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</si>
  <si>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</si>
  <si>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</si>
  <si>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</si>
  <si>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</si>
  <si>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</si>
  <si>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</si>
  <si>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</si>
  <si>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</si>
  <si>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</si>
  <si>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</si>
  <si>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</si>
  <si>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</si>
  <si>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</si>
  <si>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</si>
  <si>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</si>
  <si>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</si>
  <si>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</si>
  <si>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</si>
  <si>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</si>
  <si>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</si>
  <si>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</si>
  <si>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</si>
  <si>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</si>
  <si>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</si>
  <si>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</si>
  <si>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</si>
  <si>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</si>
  <si>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</si>
  <si>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</si>
  <si>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</si>
  <si>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</si>
  <si>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</si>
  <si>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</si>
  <si>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</si>
  <si>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</si>
  <si>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</si>
  <si>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</si>
  <si>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</si>
  <si>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</si>
  <si>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</si>
  <si>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</si>
  <si>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</si>
  <si>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</si>
  <si>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</si>
  <si>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</si>
  <si>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</si>
  <si>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</si>
  <si>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</si>
  <si>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</si>
  <si>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</si>
  <si>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 xml:space="preserve">1. Sınıflar (YDİ113) </t>
  </si>
  <si>
    <t>2. Sınıflar(YDİ213)</t>
  </si>
  <si>
    <t>SSD</t>
  </si>
  <si>
    <t>5-i dersleri</t>
  </si>
  <si>
    <t>5-i Dersler</t>
  </si>
  <si>
    <t>Programlama I (1. Sınıf)</t>
  </si>
  <si>
    <t>Programlama Lab I (1. Sınıf)</t>
  </si>
  <si>
    <t>Bilg Mimarisi ve Mant Tasarım (2. Sınıf)</t>
  </si>
  <si>
    <t>Lineer Cebir (1. Sınıf)</t>
  </si>
  <si>
    <t>Diferansiyel Denklemler (2. Sınıf)</t>
  </si>
  <si>
    <t>Yazılım Geliştirme Temelleri (1. Sınıf)</t>
  </si>
  <si>
    <t>Yazılım Gereksinimleri Analizi (2. Sınıf)</t>
  </si>
  <si>
    <t>Matematik I (1. Sınıf)</t>
  </si>
  <si>
    <t>Fizik I (1. Sınıf)</t>
  </si>
  <si>
    <t>Sayısal Analiz (2. Sınıf)</t>
  </si>
  <si>
    <t>Veri Yapıları ve Algoritmalar (2. Sınıf)</t>
  </si>
  <si>
    <t>Nesneye Yönelik Programlama (2. Sınıf)</t>
  </si>
  <si>
    <t>Programlama Lab III (2. Sınıf)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</si>
</sst>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1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10"/>
      <name val="Arial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</fills>
  <borders count="9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medium">
        <color rgb="FF000000"/>
      </right>
      <top style="dashed">
        <color rgb="FF000000"/>
      </top>
      <bottom style="dashed">
        <color indexed="64"/>
      </bottom>
      <diagonal/>
    </border>
    <border>
      <left style="dotted">
        <color rgb="FF000000"/>
      </left>
      <right/>
      <top style="dashed">
        <color rgb="FF000000"/>
      </top>
      <bottom/>
      <diagonal/>
    </border>
    <border>
      <left style="dotted">
        <color rgb="FF000000"/>
      </left>
      <right style="dashed">
        <color indexed="64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ashed">
        <color indexed="64"/>
      </right>
      <top style="dashed">
        <color indexed="64"/>
      </top>
      <bottom style="dashed">
        <color rgb="FF000000"/>
      </bottom>
      <diagonal/>
    </border>
    <border>
      <left style="dashed">
        <color indexed="64"/>
      </left>
      <right style="medium">
        <color rgb="FF000000"/>
      </right>
      <top style="dashed">
        <color indexed="64"/>
      </top>
      <bottom style="dashed">
        <color rgb="FF000000"/>
      </bottom>
      <diagonal/>
    </border>
    <border>
      <left/>
      <right/>
      <top style="dashed">
        <color indexed="64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indexed="64"/>
      </bottom>
      <diagonal/>
    </border>
    <border>
      <left style="dotted">
        <color rgb="FF000000"/>
      </left>
      <right style="dashed">
        <color indexed="64"/>
      </right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10" fillId="0" borderId="4"/>
  </cellStyleXfs>
  <cellXfs count="279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0" fillId="0" borderId="0" xfId="0"/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20" fontId="5" fillId="0" borderId="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0" fillId="0" borderId="4" xfId="0" applyFill="1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68" xfId="0" applyFont="1" applyFill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0" xfId="0"/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26" xfId="0" applyFont="1" applyFill="1" applyBorder="1" applyAlignment="1">
      <alignment horizontal="center"/>
    </xf>
    <xf numFmtId="20" fontId="8" fillId="0" borderId="15" xfId="0" applyNumberFormat="1" applyFont="1" applyFill="1" applyBorder="1" applyAlignment="1">
      <alignment horizontal="center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alignment horizont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43" xfId="0" applyFont="1" applyFill="1" applyBorder="1" applyAlignment="1" applyProtection="1">
      <alignment horizontal="center"/>
      <protection locked="0"/>
    </xf>
    <xf numFmtId="0" fontId="0" fillId="0" borderId="0" xfId="0"/>
    <xf numFmtId="0" fontId="7" fillId="14" borderId="9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7" fillId="0" borderId="42" xfId="0" applyFont="1" applyFill="1" applyBorder="1" applyAlignment="1" applyProtection="1">
      <alignment horizontal="center"/>
      <protection locked="0"/>
    </xf>
    <xf numFmtId="0" fontId="7" fillId="0" borderId="44" xfId="0" applyFont="1" applyFill="1" applyBorder="1" applyAlignment="1" applyProtection="1">
      <alignment horizontal="center"/>
      <protection locked="0"/>
    </xf>
    <xf numFmtId="0" fontId="7" fillId="15" borderId="31" xfId="0" applyFont="1" applyFill="1" applyBorder="1" applyAlignment="1" applyProtection="1">
      <alignment horizontal="center"/>
    </xf>
    <xf numFmtId="0" fontId="7" fillId="14" borderId="31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center"/>
    </xf>
    <xf numFmtId="0" fontId="7" fillId="15" borderId="21" xfId="0" applyFont="1" applyFill="1" applyBorder="1" applyAlignment="1" applyProtection="1">
      <alignment horizontal="center"/>
    </xf>
    <xf numFmtId="0" fontId="7" fillId="15" borderId="11" xfId="0" applyFont="1" applyFill="1" applyBorder="1" applyAlignment="1" applyProtection="1">
      <alignment horizontal="center"/>
    </xf>
    <xf numFmtId="0" fontId="7" fillId="14" borderId="21" xfId="0" applyFont="1" applyFill="1" applyBorder="1" applyAlignment="1" applyProtection="1">
      <alignment horizontal="center"/>
    </xf>
    <xf numFmtId="0" fontId="7" fillId="14" borderId="11" xfId="0" applyFont="1" applyFill="1" applyBorder="1" applyAlignment="1" applyProtection="1">
      <alignment horizontal="center"/>
    </xf>
    <xf numFmtId="0" fontId="7" fillId="14" borderId="9" xfId="0" applyFont="1" applyFill="1" applyBorder="1" applyAlignment="1" applyProtection="1">
      <alignment horizontal="center"/>
    </xf>
    <xf numFmtId="0" fontId="7" fillId="15" borderId="10" xfId="0" applyFont="1" applyFill="1" applyBorder="1" applyAlignment="1" applyProtection="1">
      <alignment horizontal="center"/>
    </xf>
    <xf numFmtId="0" fontId="7" fillId="14" borderId="10" xfId="0" applyFont="1" applyFill="1" applyBorder="1" applyAlignment="1" applyProtection="1">
      <alignment horizontal="center"/>
    </xf>
    <xf numFmtId="0" fontId="9" fillId="14" borderId="9" xfId="0" applyFont="1" applyFill="1" applyBorder="1" applyAlignment="1" applyProtection="1">
      <alignment horizontal="center" vertical="center"/>
    </xf>
    <xf numFmtId="0" fontId="7" fillId="14" borderId="16" xfId="0" applyFont="1" applyFill="1" applyBorder="1" applyAlignment="1" applyProtection="1">
      <alignment horizontal="center"/>
    </xf>
    <xf numFmtId="0" fontId="9" fillId="15" borderId="9" xfId="0" applyFont="1" applyFill="1" applyBorder="1" applyAlignment="1" applyProtection="1">
      <alignment horizontal="left" vertical="center"/>
    </xf>
    <xf numFmtId="0" fontId="7" fillId="15" borderId="9" xfId="0" applyFont="1" applyFill="1" applyBorder="1" applyAlignment="1" applyProtection="1">
      <alignment horizontal="left"/>
    </xf>
    <xf numFmtId="0" fontId="7" fillId="15" borderId="16" xfId="0" applyFont="1" applyFill="1" applyBorder="1" applyAlignment="1" applyProtection="1">
      <alignment horizontal="center"/>
    </xf>
    <xf numFmtId="0" fontId="9" fillId="14" borderId="9" xfId="0" applyFont="1" applyFill="1" applyBorder="1" applyAlignment="1" applyProtection="1">
      <alignment horizontal="left" vertical="center"/>
    </xf>
    <xf numFmtId="0" fontId="7" fillId="15" borderId="28" xfId="0" applyFont="1" applyFill="1" applyBorder="1" applyAlignment="1">
      <alignment horizontal="center"/>
    </xf>
    <xf numFmtId="0" fontId="7" fillId="15" borderId="18" xfId="0" applyFont="1" applyFill="1" applyBorder="1" applyAlignment="1" applyProtection="1">
      <alignment horizontal="center"/>
    </xf>
    <xf numFmtId="0" fontId="7" fillId="15" borderId="7" xfId="0" applyFont="1" applyFill="1" applyBorder="1" applyAlignment="1" applyProtection="1">
      <alignment horizontal="center"/>
    </xf>
    <xf numFmtId="0" fontId="7" fillId="15" borderId="6" xfId="0" applyFont="1" applyFill="1" applyBorder="1" applyAlignment="1" applyProtection="1">
      <alignment horizontal="center"/>
    </xf>
    <xf numFmtId="0" fontId="7" fillId="14" borderId="18" xfId="0" applyFont="1" applyFill="1" applyBorder="1" applyAlignment="1" applyProtection="1">
      <alignment horizontal="center"/>
    </xf>
    <xf numFmtId="0" fontId="7" fillId="14" borderId="7" xfId="0" applyFont="1" applyFill="1" applyBorder="1" applyAlignment="1" applyProtection="1">
      <alignment horizontal="center"/>
    </xf>
    <xf numFmtId="0" fontId="7" fillId="14" borderId="6" xfId="0" applyFont="1" applyFill="1" applyBorder="1" applyAlignment="1" applyProtection="1">
      <alignment horizontal="center"/>
    </xf>
    <xf numFmtId="0" fontId="7" fillId="15" borderId="24" xfId="0" applyFont="1" applyFill="1" applyBorder="1" applyAlignment="1" applyProtection="1">
      <alignment horizontal="center"/>
    </xf>
    <xf numFmtId="0" fontId="7" fillId="15" borderId="23" xfId="0" applyFont="1" applyFill="1" applyBorder="1" applyAlignment="1" applyProtection="1">
      <alignment horizontal="center"/>
    </xf>
    <xf numFmtId="0" fontId="7" fillId="14" borderId="24" xfId="0" applyFont="1" applyFill="1" applyBorder="1" applyAlignment="1" applyProtection="1">
      <alignment horizontal="center"/>
    </xf>
    <xf numFmtId="0" fontId="7" fillId="14" borderId="23" xfId="0" applyFont="1" applyFill="1" applyBorder="1" applyAlignment="1" applyProtection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3" xfId="0" applyFont="1" applyFill="1" applyBorder="1" applyAlignment="1" applyProtection="1">
      <alignment horizontal="center"/>
    </xf>
    <xf numFmtId="0" fontId="7" fillId="14" borderId="43" xfId="0" applyFont="1" applyFill="1" applyBorder="1" applyAlignment="1" applyProtection="1">
      <alignment horizontal="center"/>
    </xf>
    <xf numFmtId="0" fontId="7" fillId="15" borderId="22" xfId="0" applyFont="1" applyFill="1" applyBorder="1" applyAlignment="1" applyProtection="1">
      <alignment horizontal="center"/>
    </xf>
    <xf numFmtId="0" fontId="7" fillId="15" borderId="40" xfId="0" applyFont="1" applyFill="1" applyBorder="1" applyAlignment="1">
      <alignment horizontal="center"/>
    </xf>
    <xf numFmtId="20" fontId="8" fillId="15" borderId="41" xfId="0" applyNumberFormat="1" applyFont="1" applyFill="1" applyBorder="1" applyAlignment="1">
      <alignment horizontal="center"/>
    </xf>
    <xf numFmtId="0" fontId="7" fillId="14" borderId="44" xfId="0" applyFont="1" applyFill="1" applyBorder="1" applyAlignment="1" applyProtection="1">
      <alignment horizontal="center"/>
    </xf>
    <xf numFmtId="0" fontId="7" fillId="14" borderId="42" xfId="0" applyFont="1" applyFill="1" applyBorder="1" applyAlignment="1" applyProtection="1">
      <alignment horizontal="center"/>
    </xf>
    <xf numFmtId="0" fontId="7" fillId="14" borderId="76" xfId="0" applyFont="1" applyFill="1" applyBorder="1" applyAlignment="1" applyProtection="1">
      <alignment horizontal="center"/>
    </xf>
    <xf numFmtId="0" fontId="7" fillId="14" borderId="77" xfId="0" applyFont="1" applyFill="1" applyBorder="1" applyAlignment="1" applyProtection="1">
      <alignment horizontal="center"/>
    </xf>
    <xf numFmtId="0" fontId="7" fillId="14" borderId="78" xfId="0" applyFont="1" applyFill="1" applyBorder="1" applyAlignment="1" applyProtection="1">
      <alignment horizontal="center"/>
    </xf>
    <xf numFmtId="0" fontId="7" fillId="14" borderId="74" xfId="0" applyFont="1" applyFill="1" applyBorder="1" applyAlignment="1" applyProtection="1">
      <alignment horizontal="center"/>
    </xf>
    <xf numFmtId="0" fontId="7" fillId="14" borderId="75" xfId="0" applyFont="1" applyFill="1" applyBorder="1" applyAlignment="1" applyProtection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 applyProtection="1">
      <alignment horizontal="center"/>
    </xf>
    <xf numFmtId="0" fontId="7" fillId="14" borderId="13" xfId="0" applyFont="1" applyFill="1" applyBorder="1" applyAlignment="1" applyProtection="1">
      <alignment horizontal="center"/>
    </xf>
    <xf numFmtId="0" fontId="7" fillId="14" borderId="14" xfId="0" applyFont="1" applyFill="1" applyBorder="1" applyAlignment="1" applyProtection="1">
      <alignment horizontal="center"/>
    </xf>
    <xf numFmtId="0" fontId="7" fillId="15" borderId="0" xfId="0" applyFont="1" applyFill="1"/>
    <xf numFmtId="0" fontId="7" fillId="15" borderId="0" xfId="0" applyFont="1" applyFill="1" applyAlignment="1" applyProtection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0" fillId="13" borderId="0" xfId="0" applyFill="1"/>
    <xf numFmtId="20" fontId="0" fillId="0" borderId="80" xfId="0" applyNumberFormat="1" applyBorder="1"/>
    <xf numFmtId="20" fontId="0" fillId="0" borderId="81" xfId="0" applyNumberFormat="1" applyBorder="1"/>
    <xf numFmtId="20" fontId="0" fillId="0" borderId="82" xfId="0" applyNumberFormat="1" applyBorder="1"/>
    <xf numFmtId="0" fontId="0" fillId="0" borderId="83" xfId="0" applyBorder="1"/>
    <xf numFmtId="0" fontId="0" fillId="0" borderId="84" xfId="0" applyBorder="1"/>
    <xf numFmtId="0" fontId="0" fillId="0" borderId="85" xfId="0" applyBorder="1"/>
    <xf numFmtId="0" fontId="7" fillId="3" borderId="87" xfId="0" applyFont="1" applyFill="1" applyBorder="1" applyAlignment="1" applyProtection="1">
      <alignment horizontal="center"/>
      <protection locked="0"/>
    </xf>
    <xf numFmtId="0" fontId="7" fillId="3" borderId="86" xfId="0" applyFont="1" applyFill="1" applyBorder="1" applyAlignment="1" applyProtection="1">
      <alignment horizontal="center"/>
      <protection locked="0"/>
    </xf>
    <xf numFmtId="0" fontId="7" fillId="3" borderId="89" xfId="0" applyFont="1" applyFill="1" applyBorder="1" applyAlignment="1" applyProtection="1">
      <alignment horizontal="center"/>
      <protection locked="0"/>
    </xf>
    <xf numFmtId="0" fontId="7" fillId="3" borderId="88" xfId="0" applyFont="1" applyFill="1" applyBorder="1" applyAlignment="1" applyProtection="1">
      <alignment horizontal="center"/>
      <protection locked="0"/>
    </xf>
    <xf numFmtId="0" fontId="7" fillId="3" borderId="90" xfId="0" applyFont="1" applyFill="1" applyBorder="1" applyAlignment="1" applyProtection="1">
      <alignment horizontal="center"/>
      <protection locked="0"/>
    </xf>
    <xf numFmtId="0" fontId="7" fillId="3" borderId="91" xfId="0" applyFont="1" applyFill="1" applyBorder="1" applyAlignment="1" applyProtection="1">
      <alignment horizontal="center"/>
      <protection locked="0"/>
    </xf>
    <xf numFmtId="0" fontId="7" fillId="3" borderId="92" xfId="0" applyFont="1" applyFill="1" applyBorder="1" applyAlignment="1" applyProtection="1">
      <alignment horizontal="center"/>
      <protection locked="0"/>
    </xf>
    <xf numFmtId="0" fontId="0" fillId="13" borderId="93" xfId="0" applyFill="1" applyBorder="1"/>
    <xf numFmtId="0" fontId="7" fillId="3" borderId="94" xfId="0" applyFont="1" applyFill="1" applyBorder="1" applyAlignment="1" applyProtection="1">
      <alignment horizontal="center"/>
      <protection locked="0"/>
    </xf>
    <xf numFmtId="0" fontId="7" fillId="3" borderId="95" xfId="0" applyFont="1" applyFill="1" applyBorder="1" applyAlignment="1" applyProtection="1">
      <alignment horizontal="center"/>
      <protection locked="0"/>
    </xf>
    <xf numFmtId="0" fontId="7" fillId="16" borderId="6" xfId="0" applyFont="1" applyFill="1" applyBorder="1" applyAlignment="1" applyProtection="1">
      <alignment horizontal="center"/>
      <protection locked="0"/>
    </xf>
    <xf numFmtId="0" fontId="7" fillId="16" borderId="23" xfId="0" applyFont="1" applyFill="1" applyBorder="1" applyAlignment="1" applyProtection="1">
      <alignment horizontal="center"/>
      <protection locked="0"/>
    </xf>
    <xf numFmtId="0" fontId="7" fillId="16" borderId="9" xfId="0" applyFont="1" applyFill="1" applyBorder="1" applyAlignment="1" applyProtection="1">
      <alignment horizontal="center"/>
      <protection locked="0"/>
    </xf>
    <xf numFmtId="0" fontId="7" fillId="0" borderId="9" xfId="1" applyFont="1" applyFill="1" applyBorder="1" applyAlignment="1" applyProtection="1">
      <alignment horizontal="center"/>
      <protection locked="0"/>
    </xf>
    <xf numFmtId="0" fontId="7" fillId="0" borderId="31" xfId="1" applyFont="1" applyFill="1" applyBorder="1" applyAlignment="1" applyProtection="1">
      <alignment horizontal="center"/>
      <protection locked="0"/>
    </xf>
    <xf numFmtId="0" fontId="7" fillId="0" borderId="10" xfId="1" applyFont="1" applyFill="1" applyBorder="1" applyAlignment="1" applyProtection="1">
      <alignment horizontal="center"/>
      <protection locked="0"/>
    </xf>
    <xf numFmtId="0" fontId="7" fillId="0" borderId="18" xfId="1" applyFont="1" applyFill="1" applyBorder="1" applyAlignment="1" applyProtection="1">
      <alignment horizontal="center"/>
      <protection locked="0"/>
    </xf>
    <xf numFmtId="0" fontId="7" fillId="0" borderId="23" xfId="1" applyFont="1" applyFill="1" applyBorder="1" applyAlignment="1" applyProtection="1">
      <alignment horizontal="center"/>
      <protection locked="0"/>
    </xf>
    <xf numFmtId="0" fontId="7" fillId="0" borderId="21" xfId="1" applyFont="1" applyFill="1" applyBorder="1" applyAlignment="1" applyProtection="1">
      <alignment horizontal="center"/>
      <protection locked="0"/>
    </xf>
    <xf numFmtId="0" fontId="9" fillId="15" borderId="9" xfId="0" applyFont="1" applyFill="1" applyBorder="1" applyAlignment="1" applyProtection="1">
      <alignment horizontal="center" vertical="center"/>
    </xf>
    <xf numFmtId="0" fontId="7" fillId="0" borderId="6" xfId="1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/>
    </xf>
    <xf numFmtId="0" fontId="7" fillId="0" borderId="22" xfId="0" applyFont="1" applyFill="1" applyBorder="1" applyAlignment="1" applyProtection="1">
      <alignment horizontal="center"/>
    </xf>
    <xf numFmtId="0" fontId="7" fillId="0" borderId="31" xfId="0" applyFont="1" applyFill="1" applyBorder="1" applyAlignment="1" applyProtection="1">
      <alignment horizontal="center"/>
    </xf>
    <xf numFmtId="0" fontId="7" fillId="0" borderId="16" xfId="0" applyFont="1" applyFill="1" applyBorder="1" applyAlignment="1" applyProtection="1">
      <alignment horizontal="center"/>
    </xf>
    <xf numFmtId="0" fontId="7" fillId="0" borderId="21" xfId="0" applyFont="1" applyFill="1" applyBorder="1" applyAlignment="1" applyProtection="1">
      <alignment horizontal="center"/>
    </xf>
    <xf numFmtId="0" fontId="9" fillId="0" borderId="9" xfId="0" applyFont="1" applyFill="1" applyBorder="1" applyAlignment="1" applyProtection="1">
      <alignment horizontal="center"/>
    </xf>
    <xf numFmtId="0" fontId="7" fillId="0" borderId="9" xfId="0" applyFont="1" applyFill="1" applyBorder="1" applyAlignment="1" applyProtection="1">
      <alignment horizontal="center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0" fontId="7" fillId="0" borderId="45" xfId="0" applyFont="1" applyBorder="1" applyAlignment="1">
      <alignment horizontal="center"/>
    </xf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wrapText="1"/>
    </xf>
    <xf numFmtId="164" fontId="7" fillId="15" borderId="50" xfId="0" applyNumberFormat="1" applyFont="1" applyFill="1" applyBorder="1" applyAlignment="1">
      <alignment wrapText="1"/>
    </xf>
    <xf numFmtId="164" fontId="7" fillId="0" borderId="50" xfId="0" applyNumberFormat="1" applyFont="1" applyBorder="1" applyAlignment="1">
      <alignment horizontal="center" vertical="center" wrapText="1"/>
    </xf>
    <xf numFmtId="164" fontId="0" fillId="0" borderId="79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9" fillId="3" borderId="96" xfId="0" applyFont="1" applyFill="1" applyBorder="1" applyAlignment="1" applyProtection="1">
      <alignment horizontal="center" vertical="center"/>
      <protection locked="0"/>
    </xf>
    <xf numFmtId="0" fontId="9" fillId="3" borderId="74" xfId="0" applyFont="1" applyFill="1" applyBorder="1" applyAlignment="1" applyProtection="1">
      <alignment horizontal="center" vertical="center"/>
      <protection locked="0"/>
    </xf>
    <xf numFmtId="0" fontId="9" fillId="3" borderId="23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style="34" bestFit="1" customWidth="1"/>
    <col min="2" max="3" width="17.28515625" style="34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32"/>
    <col min="60" max="60" width="17.28515625" style="85"/>
    <col min="61" max="63" width="17.28515625" style="32"/>
  </cols>
  <sheetData>
    <row r="1" spans="1:63" s="32" customFormat="1" ht="15" customHeight="1" thickBot="1" x14ac:dyDescent="0.25">
      <c r="D1" s="61" t="s">
        <v>0</v>
      </c>
      <c r="E1" s="61" t="s">
        <v>1</v>
      </c>
      <c r="F1" s="61" t="s">
        <v>2</v>
      </c>
      <c r="G1" s="61" t="s">
        <v>3</v>
      </c>
      <c r="H1" s="61" t="s">
        <v>4</v>
      </c>
      <c r="I1" s="61" t="s">
        <v>5</v>
      </c>
      <c r="J1" s="61" t="s">
        <v>6</v>
      </c>
      <c r="K1" s="61" t="s">
        <v>7</v>
      </c>
      <c r="L1" s="61" t="s">
        <v>8</v>
      </c>
      <c r="M1" s="61" t="s">
        <v>9</v>
      </c>
      <c r="N1" s="61" t="s">
        <v>10</v>
      </c>
      <c r="O1" s="61" t="s">
        <v>11</v>
      </c>
      <c r="P1" s="61" t="s">
        <v>12</v>
      </c>
      <c r="Q1" s="61" t="s">
        <v>13</v>
      </c>
      <c r="R1" s="61" t="s">
        <v>14</v>
      </c>
      <c r="S1" s="61" t="s">
        <v>15</v>
      </c>
      <c r="T1" s="61" t="s">
        <v>16</v>
      </c>
      <c r="U1" s="61" t="s">
        <v>17</v>
      </c>
      <c r="V1" s="61" t="s">
        <v>18</v>
      </c>
      <c r="W1" s="61" t="s">
        <v>19</v>
      </c>
      <c r="X1" s="61" t="s">
        <v>20</v>
      </c>
      <c r="Y1" s="61" t="s">
        <v>21</v>
      </c>
      <c r="Z1" s="61" t="s">
        <v>22</v>
      </c>
      <c r="AA1" s="61" t="s">
        <v>23</v>
      </c>
      <c r="AB1" s="61" t="s">
        <v>24</v>
      </c>
      <c r="AC1" s="61" t="s">
        <v>25</v>
      </c>
      <c r="AD1" s="61" t="s">
        <v>26</v>
      </c>
      <c r="AE1" s="61" t="s">
        <v>27</v>
      </c>
      <c r="AF1" s="61" t="s">
        <v>28</v>
      </c>
      <c r="AG1" s="61" t="s">
        <v>29</v>
      </c>
      <c r="AH1" s="61" t="s">
        <v>30</v>
      </c>
      <c r="AI1" s="61" t="s">
        <v>31</v>
      </c>
      <c r="AJ1" s="61" t="s">
        <v>32</v>
      </c>
      <c r="AK1" s="61" t="s">
        <v>33</v>
      </c>
      <c r="AL1" s="61" t="s">
        <v>34</v>
      </c>
      <c r="AM1" s="61" t="s">
        <v>35</v>
      </c>
      <c r="AN1" s="61" t="s">
        <v>36</v>
      </c>
      <c r="AO1" s="61" t="s">
        <v>37</v>
      </c>
      <c r="AP1" s="61" t="s">
        <v>38</v>
      </c>
      <c r="AQ1" s="61" t="s">
        <v>39</v>
      </c>
      <c r="AR1" s="61" t="s">
        <v>40</v>
      </c>
      <c r="AS1" s="61" t="s">
        <v>41</v>
      </c>
      <c r="AT1" s="61" t="s">
        <v>42</v>
      </c>
      <c r="AU1" s="61" t="s">
        <v>43</v>
      </c>
      <c r="AV1" s="61" t="s">
        <v>44</v>
      </c>
      <c r="AW1" s="61" t="s">
        <v>45</v>
      </c>
      <c r="AX1" s="61" t="s">
        <v>46</v>
      </c>
      <c r="AY1" s="61" t="s">
        <v>47</v>
      </c>
      <c r="AZ1" s="61" t="s">
        <v>48</v>
      </c>
      <c r="BA1" s="61" t="s">
        <v>49</v>
      </c>
      <c r="BB1" s="61" t="s">
        <v>50</v>
      </c>
      <c r="BC1" s="61" t="s">
        <v>51</v>
      </c>
      <c r="BD1" s="61" t="s">
        <v>52</v>
      </c>
      <c r="BE1" s="61" t="s">
        <v>53</v>
      </c>
      <c r="BF1" s="61" t="s">
        <v>54</v>
      </c>
      <c r="BG1" s="69" t="s">
        <v>55</v>
      </c>
      <c r="BH1" s="61" t="s">
        <v>121</v>
      </c>
      <c r="BI1" s="69" t="s">
        <v>122</v>
      </c>
    </row>
    <row r="2" spans="1:63" s="64" customFormat="1" ht="15" customHeight="1" x14ac:dyDescent="0.2">
      <c r="A2" s="232">
        <f>Ders_Programı!A3</f>
        <v>46025</v>
      </c>
      <c r="B2" s="62">
        <v>1</v>
      </c>
      <c r="C2" s="63">
        <v>0.375</v>
      </c>
      <c r="D2" s="70" t="str">
        <f>IF(ISERROR(A_Blok!D2),IF(ERROR.TYPE(A_Blok!D2)=7,"  ","  "),A_Blok!D2)</f>
        <v xml:space="preserve">  </v>
      </c>
      <c r="E2" s="71" t="str">
        <f>IF(ISERROR(A_Blok!E2),IF(ERROR.TYPE(A_Blok!E2)=7,"  ","  "),A_Blok!E2)</f>
        <v xml:space="preserve">  </v>
      </c>
      <c r="F2" s="71" t="str">
        <f>IF(ISERROR(A_Blok!F2),IF(ERROR.TYPE(A_Blok!F2)=7,"  ","  "),A_Blok!F2)</f>
        <v xml:space="preserve">  </v>
      </c>
      <c r="G2" s="71" t="str">
        <f>IF(ISERROR(A_Blok!G2),IF(ERROR.TYPE(A_Blok!G2)=7,"  ","  "),A_Blok!G2)</f>
        <v xml:space="preserve">  </v>
      </c>
      <c r="H2" s="71" t="str">
        <f>IF(ISERROR(A_Blok!H2),IF(ERROR.TYPE(A_Blok!H2)=7,"  ","  "),A_Blok!H2)</f>
        <v xml:space="preserve">  </v>
      </c>
      <c r="I2" s="71" t="str">
        <f>IF(ISERROR(A_Blok!I2),IF(ERROR.TYPE(A_Blok!I2)=7,"  ","  "),A_Blok!I2)</f>
        <v xml:space="preserve">  </v>
      </c>
      <c r="J2" s="71" t="str">
        <f>IF(ISERROR(A_Blok!J2),IF(ERROR.TYPE(A_Blok!J2)=7,"  ","  "),A_Blok!J2)</f>
        <v xml:space="preserve">  </v>
      </c>
      <c r="K2" s="71" t="str">
        <f>IF(ISERROR(A_Blok!K2),IF(ERROR.TYPE(A_Blok!K2)=7,"  ","  "),A_Blok!K2)</f>
        <v xml:space="preserve">  </v>
      </c>
      <c r="L2" s="71" t="str">
        <f>IF(ISERROR(A_Blok!L2),IF(ERROR.TYPE(A_Blok!L2)=7,"  ","  "),A_Blok!L2)</f>
        <v xml:space="preserve">  </v>
      </c>
      <c r="M2" s="71" t="str">
        <f>IF(ISERROR(A_Blok!M2),IF(ERROR.TYPE(A_Blok!M2)=7,"  ","  "),A_Blok!M2)</f>
        <v xml:space="preserve">  </v>
      </c>
      <c r="N2" s="71" t="str">
        <f>IF(ISERROR(A_Blok!N2),IF(ERROR.TYPE(A_Blok!N2)=7,"  ","  "),A_Blok!N2)</f>
        <v xml:space="preserve">  </v>
      </c>
      <c r="O2" s="71" t="str">
        <f>IF(ISERROR(A_Blok!O2),IF(ERROR.TYPE(A_Blok!O2)=7,"  ","  "),A_Blok!O2)</f>
        <v xml:space="preserve">  </v>
      </c>
      <c r="P2" s="71" t="str">
        <f>IF(ISERROR(A_Blok!P2),IF(ERROR.TYPE(A_Blok!P2)=7,"  ","  "),A_Blok!P2)</f>
        <v xml:space="preserve">  </v>
      </c>
      <c r="Q2" s="71" t="str">
        <f>IF(ISERROR(A_Blok!Q2),IF(ERROR.TYPE(A_Blok!Q2)=7,"  ","  "),A_Blok!Q2)</f>
        <v xml:space="preserve">  </v>
      </c>
      <c r="R2" s="71" t="str">
        <f>IF(ISERROR(A_Blok!R2),IF(ERROR.TYPE(A_Blok!R2)=7,"  ","  "),A_Blok!R2)</f>
        <v xml:space="preserve">  </v>
      </c>
      <c r="S2" s="71" t="str">
        <f>IF(ISERROR(A_Blok!S2),IF(ERROR.TYPE(A_Blok!S2)=7,"  ","  "),A_Blok!S2)</f>
        <v xml:space="preserve">  </v>
      </c>
      <c r="T2" s="71" t="str">
        <f>IF(ISERROR(A_Blok!T2),IF(ERROR.TYPE(A_Blok!T2)=7,"  ","  "),A_Blok!T2)</f>
        <v xml:space="preserve">  </v>
      </c>
      <c r="U2" s="71" t="str">
        <f>IF(ISERROR(A_Blok!U2),IF(ERROR.TYPE(A_Blok!U2)=7,"  ","  "),A_Blok!U2)</f>
        <v xml:space="preserve">  </v>
      </c>
      <c r="V2" s="71" t="str">
        <f>IF(ISERROR(A_Blok!V2),IF(ERROR.TYPE(A_Blok!V2)=7,"  ","  "),A_Blok!V2)</f>
        <v xml:space="preserve">  </v>
      </c>
      <c r="W2" s="71" t="str">
        <f>IF(ISERROR(A_Blok!W2),IF(ERROR.TYPE(A_Blok!W2)=7,"  ","  "),A_Blok!W2)</f>
        <v xml:space="preserve">  </v>
      </c>
      <c r="X2" s="71" t="str">
        <f>IF(ISERROR(B_1KAT!D2),IF(ERROR.TYPE(B_1KAT!D2)=7,"  ","  "),B_1KAT!D2)</f>
        <v xml:space="preserve">  </v>
      </c>
      <c r="Y2" s="71" t="str">
        <f>IF(ISERROR(B_1KAT!E2),IF(ERROR.TYPE(B_1KAT!E2)=7,"  ","  "),B_1KAT!E2)</f>
        <v xml:space="preserve">  </v>
      </c>
      <c r="Z2" s="71" t="str">
        <f>IF(ISERROR(B_1KAT!F2),IF(ERROR.TYPE(B_1KAT!F2)=7,"  ","  "),B_1KAT!F2)</f>
        <v xml:space="preserve">  </v>
      </c>
      <c r="AA2" s="71" t="str">
        <f>IF(ISERROR(B_1KAT!G2),IF(ERROR.TYPE(B_1KAT!G2)=7,"  ","  "),B_1KAT!G2)</f>
        <v xml:space="preserve">  </v>
      </c>
      <c r="AB2" s="71" t="str">
        <f>IF(ISERROR(B_1KAT!H2),IF(ERROR.TYPE(B_1KAT!H2)=7,"  ","  "),B_1KAT!H2)</f>
        <v xml:space="preserve">  </v>
      </c>
      <c r="AC2" s="71" t="str">
        <f>IF(ISERROR(B_1KAT!I2),IF(ERROR.TYPE(B_1KAT!I2)=7,"  ","  "),B_1KAT!I2)</f>
        <v xml:space="preserve">  </v>
      </c>
      <c r="AD2" s="71" t="str">
        <f>IF(ISERROR(B_2KAT!D2),IF(ERROR.TYPE(B_2KAT!D2)=7,"  ","  "),B_2KAT!D2)</f>
        <v xml:space="preserve">  </v>
      </c>
      <c r="AE2" s="71" t="str">
        <f>IF(ISERROR(B_2KAT!E2),IF(ERROR.TYPE(B_2KAT!E2)=7,"  ","  "),B_2KAT!E2)</f>
        <v xml:space="preserve">  </v>
      </c>
      <c r="AF2" s="71" t="str">
        <f>IF(ISERROR(B_2KAT!F2),IF(ERROR.TYPE(B_2KAT!F2)=7,"  ","  "),B_2KAT!F2)</f>
        <v xml:space="preserve">  </v>
      </c>
      <c r="AG2" s="71" t="str">
        <f>IF(ISERROR(B_2KAT!G2),IF(ERROR.TYPE(B_2KAT!G2)=7,"  ","  "),B_2KAT!G2)</f>
        <v xml:space="preserve">  </v>
      </c>
      <c r="AH2" s="71" t="str">
        <f>IF(ISERROR(B_2KAT!H2),IF(ERROR.TYPE(B_2KAT!H2)=7,"  ","  "),B_2KAT!H2)</f>
        <v xml:space="preserve">  </v>
      </c>
      <c r="AI2" s="71" t="str">
        <f>IF(ISERROR(B_2KAT!I2),IF(ERROR.TYPE(B_2KAT!I2)=7,"  ","  "),B_2KAT!I2)</f>
        <v xml:space="preserve">  </v>
      </c>
      <c r="AJ2" s="71" t="str">
        <f>IF(ISERROR(B_2KAT!J2),IF(ERROR.TYPE(B_2KAT!J2)=7,"  ","  "),B_2KAT!J2)</f>
        <v xml:space="preserve">  </v>
      </c>
      <c r="AK2" s="71" t="str">
        <f>IF(ISERROR(B_2KAT!K2),IF(ERROR.TYPE(B_2KAT!K2)=7,"  ","  "),B_2KAT!K2)</f>
        <v xml:space="preserve">  </v>
      </c>
      <c r="AL2" s="71" t="str">
        <f>IF(ISERROR(B_2KAT!L2),IF(ERROR.TYPE(B_2KAT!L2)=7,"  ","  "),B_2KAT!L2)</f>
        <v xml:space="preserve">  </v>
      </c>
      <c r="AM2" s="71" t="str">
        <f>IF(ISERROR(B_2KAT!M2),IF(ERROR.TYPE(B_2KAT!M2)=7,"  ","  "),B_2KAT!M2)</f>
        <v xml:space="preserve">  </v>
      </c>
      <c r="AN2" s="71" t="str">
        <f>IF(ISERROR(B_2KAT!N2),IF(ERROR.TYPE(B_2KAT!N2)=7,"  ","  "),B_2KAT!N2)</f>
        <v xml:space="preserve">  </v>
      </c>
      <c r="AO2" s="71" t="str">
        <f>IF(ISERROR(B_2KAT!O2),IF(ERROR.TYPE(B_2KAT!O2)=7,"  ","  "),B_2KAT!O2)</f>
        <v xml:space="preserve">  </v>
      </c>
      <c r="AP2" s="71" t="str">
        <f>IF(ISERROR(B_3KAT!D2),IF(ERROR.TYPE(B_3KAT!D2)=7,"  ","  "),B_3KAT!D2)</f>
        <v xml:space="preserve">  </v>
      </c>
      <c r="AQ2" s="71" t="str">
        <f>IF(ISERROR(B_3KAT!E2),IF(ERROR.TYPE(B_3KAT!E2)=7,"  ","  "),B_3KAT!E2)</f>
        <v xml:space="preserve">  </v>
      </c>
      <c r="AR2" s="71" t="str">
        <f>IF(ISERROR(B_3KAT!F2),IF(ERROR.TYPE(B_3KAT!F2)=7,"  ","  "),B_3KAT!F2)</f>
        <v xml:space="preserve">  </v>
      </c>
      <c r="AS2" s="71" t="str">
        <f>IF(ISERROR(B_3KAT!G2),IF(ERROR.TYPE(B_3KAT!G2)=7,"  ","  "),B_3KAT!G2)</f>
        <v xml:space="preserve">  </v>
      </c>
      <c r="AT2" s="71" t="str">
        <f>IF(ISERROR(B_3KAT!H2),IF(ERROR.TYPE(B_3KAT!H2)=7,"  ","  "),B_3KAT!H2)</f>
        <v xml:space="preserve">  </v>
      </c>
      <c r="AU2" s="71" t="str">
        <f>IF(ISERROR(B_3KAT!I2),IF(ERROR.TYPE(B_3KAT!I2)=7,"  ","  "),B_3KAT!I2)</f>
        <v xml:space="preserve">  </v>
      </c>
      <c r="AV2" s="71" t="str">
        <f>IF(ISERROR(B_3KAT!J2),IF(ERROR.TYPE(B_3KAT!J2)=7,"  ","  "),B_3KAT!J2)</f>
        <v xml:space="preserve">  </v>
      </c>
      <c r="AW2" s="71" t="str">
        <f>IF(ISERROR(B_3KAT!K2),IF(ERROR.TYPE(B_3KAT!K2)=7,"  ","  "),B_3KAT!K2)</f>
        <v xml:space="preserve">  </v>
      </c>
      <c r="AX2" s="71" t="str">
        <f>IF(ISERROR(B_3KAT!L2),IF(ERROR.TYPE(B_3KAT!L2)=7,"  ","  "),B_3KAT!L2)</f>
        <v xml:space="preserve">  </v>
      </c>
      <c r="AY2" s="71" t="str">
        <f>IF(ISERROR(B_3KAT!M2),IF(ERROR.TYPE(B_3KAT!M2)=7,"  ","  "),B_3KAT!M2)</f>
        <v xml:space="preserve">  </v>
      </c>
      <c r="AZ2" s="71" t="str">
        <f>IF(ISERROR(B_3KAT!N2),IF(ERROR.TYPE(B_3KAT!N2)=7,"  ","  "),B_3KAT!N2)</f>
        <v xml:space="preserve">  </v>
      </c>
      <c r="BA2" s="71" t="str">
        <f>IF(ISERROR(B_3KAT!O2),IF(ERROR.TYPE(B_3KAT!O2)=7,"  ","  "),B_3KAT!O2)</f>
        <v xml:space="preserve">  </v>
      </c>
      <c r="BB2" s="71" t="str">
        <f>IF(ISERROR(D_Blok!D2),IF(ERROR.TYPE(D_Blok!D2)=7,"  ","  "),D_Blok!D2)</f>
        <v xml:space="preserve">  </v>
      </c>
      <c r="BC2" s="71" t="str">
        <f>IF(ISERROR(D_Blok!E2),IF(ERROR.TYPE(D_Blok!E2)=7,"  ","  "),D_Blok!E2)</f>
        <v xml:space="preserve">  </v>
      </c>
      <c r="BD2" s="71" t="str">
        <f>IF(ISERROR(D_Blok!F2),IF(ERROR.TYPE(D_Blok!F2)=7,"  ","  "),D_Blok!F2)</f>
        <v xml:space="preserve">  </v>
      </c>
      <c r="BE2" s="71" t="str">
        <f>IF(ISERROR(D_Blok!G2),IF(ERROR.TYPE(D_Blok!G2)=7,"  ","  "),D_Blok!G2)</f>
        <v xml:space="preserve">  </v>
      </c>
      <c r="BF2" s="71" t="str">
        <f>IF(ISERROR(D_Blok!H2),IF(ERROR.TYPE(D_Blok!H2)=7,"  ","  "),D_Blok!H2)</f>
        <v xml:space="preserve">  </v>
      </c>
      <c r="BG2" s="72" t="str">
        <f>IF(ISERROR(D_Blok!I2),IF(ERROR.TYPE(D_Blok!I2)=7,"  ","  "),D_Blok!I2)</f>
        <v xml:space="preserve">  </v>
      </c>
      <c r="BH2" s="71" t="str">
        <f>IF(ISERROR(D_Blok!J2),IF(ERROR.TYPE(D_Blok!J2)=7,"  ","  "),D_Blok!J2)</f>
        <v xml:space="preserve">  </v>
      </c>
      <c r="BI2" s="72" t="str">
        <f>IF(ISERROR(D_Blok!K2),IF(ERROR.TYPE(D_Blok!K2)=7,"  ","  "),D_Blok!K2)</f>
        <v xml:space="preserve">  </v>
      </c>
      <c r="BJ2" s="32"/>
      <c r="BK2" s="32"/>
    </row>
    <row r="3" spans="1:63" s="32" customFormat="1" ht="15" customHeight="1" x14ac:dyDescent="0.2">
      <c r="A3" s="233"/>
      <c r="B3" s="31"/>
      <c r="C3" s="36"/>
      <c r="D3" s="73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5"/>
      <c r="BH3" s="74"/>
      <c r="BI3" s="75"/>
    </row>
    <row r="4" spans="1:63" s="32" customFormat="1" ht="15" customHeight="1" x14ac:dyDescent="0.2">
      <c r="A4" s="233"/>
      <c r="B4" s="28">
        <v>2</v>
      </c>
      <c r="C4" s="37">
        <v>0.41666666666666669</v>
      </c>
      <c r="D4" s="73" t="str">
        <f>IF(ISERROR(A_Blok!D4),IF(ERROR.TYPE(A_Blok!D4)=7,"  ","  "),A_Blok!D4)</f>
        <v xml:space="preserve">  </v>
      </c>
      <c r="E4" s="74" t="str">
        <f>IF(ISERROR(A_Blok!E4),IF(ERROR.TYPE(A_Blok!E4)=7,"  ","  "),A_Blok!E4)</f>
        <v xml:space="preserve">  </v>
      </c>
      <c r="F4" s="74" t="str">
        <f>IF(ISERROR(A_Blok!F4),IF(ERROR.TYPE(A_Blok!F4)=7,"  ","  "),A_Blok!F4)</f>
        <v xml:space="preserve">  </v>
      </c>
      <c r="G4" s="74" t="str">
        <f>IF(ISERROR(A_Blok!G4),IF(ERROR.TYPE(A_Blok!G4)=7,"  ","  "),A_Blok!G4)</f>
        <v xml:space="preserve">  </v>
      </c>
      <c r="H4" s="74" t="str">
        <f>IF(ISERROR(A_Blok!H4),IF(ERROR.TYPE(A_Blok!H4)=7,"  ","  "),A_Blok!H4)</f>
        <v xml:space="preserve">  </v>
      </c>
      <c r="I4" s="74" t="str">
        <f>IF(ISERROR(A_Blok!I4),IF(ERROR.TYPE(A_Blok!I4)=7,"  ","  "),A_Blok!I4)</f>
        <v xml:space="preserve">  </v>
      </c>
      <c r="J4" s="74" t="str">
        <f>IF(ISERROR(A_Blok!J4),IF(ERROR.TYPE(A_Blok!J4)=7,"  ","  "),A_Blok!J4)</f>
        <v xml:space="preserve">  </v>
      </c>
      <c r="K4" s="74" t="str">
        <f>IF(ISERROR(A_Blok!K4),IF(ERROR.TYPE(A_Blok!K4)=7,"  ","  "),A_Blok!K4)</f>
        <v xml:space="preserve">  </v>
      </c>
      <c r="L4" s="74" t="str">
        <f>IF(ISERROR(A_Blok!L4),IF(ERROR.TYPE(A_Blok!L4)=7,"  ","  "),A_Blok!L4)</f>
        <v xml:space="preserve">  </v>
      </c>
      <c r="M4" s="74" t="str">
        <f>IF(ISERROR(A_Blok!M4),IF(ERROR.TYPE(A_Blok!M4)=7,"  ","  "),A_Blok!M4)</f>
        <v xml:space="preserve">  </v>
      </c>
      <c r="N4" s="74" t="str">
        <f>IF(ISERROR(A_Blok!N4),IF(ERROR.TYPE(A_Blok!N4)=7,"  ","  "),A_Blok!N4)</f>
        <v xml:space="preserve">  </v>
      </c>
      <c r="O4" s="74" t="str">
        <f>IF(ISERROR(A_Blok!O4),IF(ERROR.TYPE(A_Blok!O4)=7,"  ","  "),A_Blok!O4)</f>
        <v xml:space="preserve">  </v>
      </c>
      <c r="P4" s="74" t="str">
        <f>IF(ISERROR(A_Blok!P4),IF(ERROR.TYPE(A_Blok!P4)=7,"  ","  "),A_Blok!P4)</f>
        <v xml:space="preserve">  </v>
      </c>
      <c r="Q4" s="74" t="str">
        <f>IF(ISERROR(A_Blok!Q4),IF(ERROR.TYPE(A_Blok!Q4)=7,"  ","  "),A_Blok!Q4)</f>
        <v xml:space="preserve">  </v>
      </c>
      <c r="R4" s="74" t="str">
        <f>IF(ISERROR(A_Blok!R4),IF(ERROR.TYPE(A_Blok!R4)=7,"  ","  "),A_Blok!R4)</f>
        <v xml:space="preserve">  </v>
      </c>
      <c r="S4" s="74" t="str">
        <f>IF(ISERROR(A_Blok!S4),IF(ERROR.TYPE(A_Blok!S4)=7,"  ","  "),A_Blok!S4)</f>
        <v xml:space="preserve">  </v>
      </c>
      <c r="T4" s="74" t="str">
        <f>IF(ISERROR(A_Blok!T4),IF(ERROR.TYPE(A_Blok!T4)=7,"  ","  "),A_Blok!T4)</f>
        <v xml:space="preserve">  </v>
      </c>
      <c r="U4" s="74" t="str">
        <f>IF(ISERROR(A_Blok!U4),IF(ERROR.TYPE(A_Blok!U4)=7,"  ","  "),A_Blok!U4)</f>
        <v xml:space="preserve">  </v>
      </c>
      <c r="V4" s="74" t="str">
        <f>IF(ISERROR(A_Blok!V4),IF(ERROR.TYPE(A_Blok!V4)=7,"  ","  "),A_Blok!V4)</f>
        <v xml:space="preserve">  </v>
      </c>
      <c r="W4" s="74" t="str">
        <f>IF(ISERROR(A_Blok!W4),IF(ERROR.TYPE(A_Blok!W4)=7,"  ","  "),A_Blok!W4)</f>
        <v xml:space="preserve">  </v>
      </c>
      <c r="X4" s="74" t="str">
        <f>IF(ISERROR(B_1KAT!D4),IF(ERROR.TYPE(B_1KAT!D4)=7,"  ","  "),B_1KAT!D4)</f>
        <v xml:space="preserve">  </v>
      </c>
      <c r="Y4" s="74" t="str">
        <f>IF(ISERROR(B_1KAT!E4),IF(ERROR.TYPE(B_1KAT!E4)=7,"  ","  "),B_1KAT!E4)</f>
        <v xml:space="preserve">  </v>
      </c>
      <c r="Z4" s="74" t="str">
        <f>IF(ISERROR(B_1KAT!F4),IF(ERROR.TYPE(B_1KAT!F4)=7,"  ","  "),B_1KAT!F4)</f>
        <v xml:space="preserve">  </v>
      </c>
      <c r="AA4" s="74" t="str">
        <f>IF(ISERROR(B_1KAT!G4),IF(ERROR.TYPE(B_1KAT!G4)=7,"  ","  "),B_1KAT!G4)</f>
        <v xml:space="preserve">  </v>
      </c>
      <c r="AB4" s="74" t="str">
        <f>IF(ISERROR(B_1KAT!H4),IF(ERROR.TYPE(B_1KAT!H4)=7,"  ","  "),B_1KAT!H4)</f>
        <v xml:space="preserve">  </v>
      </c>
      <c r="AC4" s="74" t="str">
        <f>IF(ISERROR(B_1KAT!I4),IF(ERROR.TYPE(B_1KAT!I4)=7,"  ","  "),B_1KAT!I4)</f>
        <v xml:space="preserve">  </v>
      </c>
      <c r="AD4" s="74" t="str">
        <f>IF(ISERROR(B_2KAT!D4),IF(ERROR.TYPE(B_2KAT!D4)=7,"  ","  "),B_2KAT!D4)</f>
        <v xml:space="preserve">  </v>
      </c>
      <c r="AE4" s="74" t="str">
        <f>IF(ISERROR(B_2KAT!E4),IF(ERROR.TYPE(B_2KAT!E4)=7,"  ","  "),B_2KAT!E4)</f>
        <v xml:space="preserve">  </v>
      </c>
      <c r="AF4" s="74" t="str">
        <f>IF(ISERROR(B_2KAT!F4),IF(ERROR.TYPE(B_2KAT!F4)=7,"  ","  "),B_2KAT!F4)</f>
        <v xml:space="preserve">  </v>
      </c>
      <c r="AG4" s="74" t="str">
        <f>IF(ISERROR(B_2KAT!G4),IF(ERROR.TYPE(B_2KAT!G4)=7,"  ","  "),B_2KAT!G4)</f>
        <v xml:space="preserve">  </v>
      </c>
      <c r="AH4" s="74" t="str">
        <f>IF(ISERROR(B_2KAT!H4),IF(ERROR.TYPE(B_2KAT!H4)=7,"  ","  "),B_2KAT!H4)</f>
        <v xml:space="preserve">  </v>
      </c>
      <c r="AI4" s="74" t="str">
        <f>IF(ISERROR(B_2KAT!I4),IF(ERROR.TYPE(B_2KAT!I4)=7,"  ","  "),B_2KAT!I4)</f>
        <v xml:space="preserve">  </v>
      </c>
      <c r="AJ4" s="74" t="str">
        <f>IF(ISERROR(B_2KAT!J4),IF(ERROR.TYPE(B_2KAT!J4)=7,"  ","  "),B_2KAT!J4)</f>
        <v xml:space="preserve">  </v>
      </c>
      <c r="AK4" s="74" t="str">
        <f>IF(ISERROR(B_2KAT!K4),IF(ERROR.TYPE(B_2KAT!K4)=7,"  ","  "),B_2KAT!K4)</f>
        <v xml:space="preserve">  </v>
      </c>
      <c r="AL4" s="74" t="str">
        <f>IF(ISERROR(B_2KAT!L4),IF(ERROR.TYPE(B_2KAT!L4)=7,"  ","  "),B_2KAT!L4)</f>
        <v xml:space="preserve">  </v>
      </c>
      <c r="AM4" s="74" t="str">
        <f>IF(ISERROR(B_2KAT!M4),IF(ERROR.TYPE(B_2KAT!M4)=7,"  ","  "),B_2KAT!M4)</f>
        <v xml:space="preserve">  </v>
      </c>
      <c r="AN4" s="74" t="str">
        <f>IF(ISERROR(B_2KAT!N4),IF(ERROR.TYPE(B_2KAT!N4)=7,"  ","  "),B_2KAT!N4)</f>
        <v xml:space="preserve">  </v>
      </c>
      <c r="AO4" s="74" t="str">
        <f>IF(ISERROR(B_2KAT!O4),IF(ERROR.TYPE(B_2KAT!O4)=7,"  ","  "),B_2KAT!O4)</f>
        <v xml:space="preserve">  </v>
      </c>
      <c r="AP4" s="74" t="str">
        <f>IF(ISERROR(B_3KAT!D4),IF(ERROR.TYPE(B_3KAT!D4)=7,"  ","  "),B_3KAT!D4)</f>
        <v xml:space="preserve">  </v>
      </c>
      <c r="AQ4" s="74" t="str">
        <f>IF(ISERROR(B_3KAT!E4),IF(ERROR.TYPE(B_3KAT!E4)=7,"  ","  "),B_3KAT!E4)</f>
        <v xml:space="preserve">  </v>
      </c>
      <c r="AR4" s="74" t="str">
        <f>IF(ISERROR(B_3KAT!F4),IF(ERROR.TYPE(B_3KAT!F4)=7,"  ","  "),B_3KAT!F4)</f>
        <v xml:space="preserve">  </v>
      </c>
      <c r="AS4" s="74" t="str">
        <f>IF(ISERROR(B_3KAT!G4),IF(ERROR.TYPE(B_3KAT!G4)=7,"  ","  "),B_3KAT!G4)</f>
        <v xml:space="preserve">  </v>
      </c>
      <c r="AT4" s="74" t="str">
        <f>IF(ISERROR(B_3KAT!H4),IF(ERROR.TYPE(B_3KAT!H4)=7,"  ","  "),B_3KAT!H4)</f>
        <v xml:space="preserve">  </v>
      </c>
      <c r="AU4" s="74" t="str">
        <f>IF(ISERROR(B_3KAT!I4),IF(ERROR.TYPE(B_3KAT!I4)=7,"  ","  "),B_3KAT!I4)</f>
        <v xml:space="preserve">  </v>
      </c>
      <c r="AV4" s="74" t="str">
        <f>IF(ISERROR(B_3KAT!J4),IF(ERROR.TYPE(B_3KAT!J4)=7,"  ","  "),B_3KAT!J4)</f>
        <v xml:space="preserve">  </v>
      </c>
      <c r="AW4" s="74" t="str">
        <f>IF(ISERROR(B_3KAT!K4),IF(ERROR.TYPE(B_3KAT!K4)=7,"  ","  "),B_3KAT!K4)</f>
        <v xml:space="preserve">  </v>
      </c>
      <c r="AX4" s="74" t="str">
        <f>IF(ISERROR(B_3KAT!L4),IF(ERROR.TYPE(B_3KAT!L4)=7,"  ","  "),B_3KAT!L4)</f>
        <v xml:space="preserve">  </v>
      </c>
      <c r="AY4" s="74" t="str">
        <f>IF(ISERROR(B_3KAT!M4),IF(ERROR.TYPE(B_3KAT!M4)=7,"  ","  "),B_3KAT!M4)</f>
        <v xml:space="preserve">  </v>
      </c>
      <c r="AZ4" s="74" t="str">
        <f>IF(ISERROR(B_3KAT!N4),IF(ERROR.TYPE(B_3KAT!N4)=7,"  ","  "),B_3KAT!N4)</f>
        <v xml:space="preserve">  </v>
      </c>
      <c r="BA4" s="74" t="str">
        <f>IF(ISERROR(B_3KAT!O4),IF(ERROR.TYPE(B_3KAT!O4)=7,"  ","  "),B_3KAT!O4)</f>
        <v xml:space="preserve">  </v>
      </c>
      <c r="BB4" s="74" t="str">
        <f>IF(ISERROR(D_Blok!D4),IF(ERROR.TYPE(D_Blok!D4)=7,"  ","  "),D_Blok!D4)</f>
        <v xml:space="preserve">  </v>
      </c>
      <c r="BC4" s="74" t="str">
        <f>IF(ISERROR(D_Blok!E4),IF(ERROR.TYPE(D_Blok!E4)=7,"  ","  "),D_Blok!E4)</f>
        <v xml:space="preserve">  </v>
      </c>
      <c r="BD4" s="74" t="str">
        <f>IF(ISERROR(D_Blok!F4),IF(ERROR.TYPE(D_Blok!F4)=7,"  ","  "),D_Blok!F4)</f>
        <v xml:space="preserve">  </v>
      </c>
      <c r="BE4" s="74" t="str">
        <f>IF(ISERROR(D_Blok!G4),IF(ERROR.TYPE(D_Blok!G4)=7,"  ","  "),D_Blok!G4)</f>
        <v xml:space="preserve">  </v>
      </c>
      <c r="BF4" s="74" t="str">
        <f>IF(ISERROR(D_Blok!H4),IF(ERROR.TYPE(D_Blok!H4)=7,"  ","  "),D_Blok!H4)</f>
        <v xml:space="preserve">  </v>
      </c>
      <c r="BG4" s="75" t="str">
        <f>IF(ISERROR(D_Blok!I4),IF(ERROR.TYPE(D_Blok!I4)=7,"  ","  "),D_Blok!I4)</f>
        <v xml:space="preserve">  </v>
      </c>
      <c r="BH4" s="74" t="str">
        <f>IF(ISERROR(D_Blok!J4),IF(ERROR.TYPE(D_Blok!J4)=7,"  ","  "),D_Blok!J4)</f>
        <v xml:space="preserve">  </v>
      </c>
      <c r="BI4" s="75" t="str">
        <f>IF(ISERROR(D_Blok!K4),IF(ERROR.TYPE(D_Blok!K4)=7,"  ","  "),D_Blok!K4)</f>
        <v xml:space="preserve">  </v>
      </c>
    </row>
    <row r="5" spans="1:63" s="32" customFormat="1" ht="15" customHeight="1" x14ac:dyDescent="0.2">
      <c r="A5" s="233"/>
      <c r="B5" s="28"/>
      <c r="C5" s="37"/>
      <c r="D5" s="73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5"/>
      <c r="BH5" s="74"/>
      <c r="BI5" s="75"/>
    </row>
    <row r="6" spans="1:63" s="65" customFormat="1" ht="15" customHeight="1" x14ac:dyDescent="0.2">
      <c r="A6" s="233"/>
      <c r="B6" s="29">
        <v>3</v>
      </c>
      <c r="C6" s="60">
        <v>0.45833333333333331</v>
      </c>
      <c r="D6" s="76" t="str">
        <f>IF(ISERROR(A_Blok!D6),IF(ERROR.TYPE(A_Blok!D6)=7,"  ","  "),A_Blok!D6)</f>
        <v xml:space="preserve">  </v>
      </c>
      <c r="E6" s="77" t="str">
        <f>IF(ISERROR(A_Blok!E6),IF(ERROR.TYPE(A_Blok!E6)=7,"  ","  "),A_Blok!E6)</f>
        <v xml:space="preserve">  </v>
      </c>
      <c r="F6" s="77" t="str">
        <f>IF(ISERROR(A_Blok!F6),IF(ERROR.TYPE(A_Blok!F6)=7,"  ","  "),A_Blok!F6)</f>
        <v xml:space="preserve">  </v>
      </c>
      <c r="G6" s="77" t="str">
        <f>IF(ISERROR(A_Blok!G6),IF(ERROR.TYPE(A_Blok!G6)=7,"  ","  "),A_Blok!G6)</f>
        <v xml:space="preserve">  </v>
      </c>
      <c r="H6" s="77" t="str">
        <f>IF(ISERROR(A_Blok!H6),IF(ERROR.TYPE(A_Blok!H6)=7,"  ","  "),A_Blok!H6)</f>
        <v xml:space="preserve">  </v>
      </c>
      <c r="I6" s="77" t="str">
        <f>IF(ISERROR(A_Blok!I6),IF(ERROR.TYPE(A_Blok!I6)=7,"  ","  "),A_Blok!I6)</f>
        <v xml:space="preserve">  </v>
      </c>
      <c r="J6" s="77" t="str">
        <f>IF(ISERROR(A_Blok!J6),IF(ERROR.TYPE(A_Blok!J6)=7,"  ","  "),A_Blok!J6)</f>
        <v xml:space="preserve">  </v>
      </c>
      <c r="K6" s="77" t="str">
        <f>IF(ISERROR(A_Blok!K6),IF(ERROR.TYPE(A_Blok!K6)=7,"  ","  "),A_Blok!K6)</f>
        <v xml:space="preserve">  </v>
      </c>
      <c r="L6" s="77" t="str">
        <f>IF(ISERROR(A_Blok!L6),IF(ERROR.TYPE(A_Blok!L6)=7,"  ","  "),A_Blok!L6)</f>
        <v xml:space="preserve">  </v>
      </c>
      <c r="M6" s="77" t="str">
        <f>IF(ISERROR(A_Blok!M6),IF(ERROR.TYPE(A_Blok!M6)=7,"  ","  "),A_Blok!M6)</f>
        <v xml:space="preserve">  </v>
      </c>
      <c r="N6" s="77" t="str">
        <f>IF(ISERROR(A_Blok!N6),IF(ERROR.TYPE(A_Blok!N6)=7,"  ","  "),A_Blok!N6)</f>
        <v xml:space="preserve">  </v>
      </c>
      <c r="O6" s="77" t="str">
        <f>IF(ISERROR(A_Blok!O6),IF(ERROR.TYPE(A_Blok!O6)=7,"  ","  "),A_Blok!O6)</f>
        <v xml:space="preserve">  </v>
      </c>
      <c r="P6" s="77" t="str">
        <f>IF(ISERROR(A_Blok!P6),IF(ERROR.TYPE(A_Blok!P6)=7,"  ","  "),A_Blok!P6)</f>
        <v xml:space="preserve">  </v>
      </c>
      <c r="Q6" s="77" t="str">
        <f>IF(ISERROR(A_Blok!Q6),IF(ERROR.TYPE(A_Blok!Q6)=7,"  ","  "),A_Blok!Q6)</f>
        <v xml:space="preserve">  </v>
      </c>
      <c r="R6" s="77" t="str">
        <f>IF(ISERROR(A_Blok!R6),IF(ERROR.TYPE(A_Blok!R6)=7,"  ","  "),A_Blok!R6)</f>
        <v xml:space="preserve">  </v>
      </c>
      <c r="S6" s="77" t="str">
        <f>IF(ISERROR(A_Blok!S6),IF(ERROR.TYPE(A_Blok!S6)=7,"  ","  "),A_Blok!S6)</f>
        <v xml:space="preserve">  </v>
      </c>
      <c r="T6" s="77" t="str">
        <f>IF(ISERROR(A_Blok!T6),IF(ERROR.TYPE(A_Blok!T6)=7,"  ","  "),A_Blok!T6)</f>
        <v xml:space="preserve">  </v>
      </c>
      <c r="U6" s="77" t="str">
        <f>IF(ISERROR(A_Blok!U6),IF(ERROR.TYPE(A_Blok!U6)=7,"  ","  "),A_Blok!U6)</f>
        <v xml:space="preserve">  </v>
      </c>
      <c r="V6" s="77" t="str">
        <f>IF(ISERROR(A_Blok!V6),IF(ERROR.TYPE(A_Blok!V6)=7,"  ","  "),A_Blok!V6)</f>
        <v xml:space="preserve">  </v>
      </c>
      <c r="W6" s="77" t="str">
        <f>IF(ISERROR(A_Blok!W6),IF(ERROR.TYPE(A_Blok!W6)=7,"  ","  "),A_Blok!W6)</f>
        <v xml:space="preserve">  </v>
      </c>
      <c r="X6" s="77" t="str">
        <f>IF(ISERROR(B_1KAT!D6),IF(ERROR.TYPE(B_1KAT!D6)=7,"  ","  "),B_1KAT!D6)</f>
        <v xml:space="preserve">  </v>
      </c>
      <c r="Y6" s="74" t="str">
        <f>IF(ISERROR(B_1KAT!E6),IF(ERROR.TYPE(B_1KAT!E6)=7,"  ","  "),B_1KAT!E6)</f>
        <v xml:space="preserve">  </v>
      </c>
      <c r="Z6" s="74" t="str">
        <f>IF(ISERROR(B_1KAT!F6),IF(ERROR.TYPE(B_1KAT!F6)=7,"  ","  "),B_1KAT!F6)</f>
        <v xml:space="preserve">  </v>
      </c>
      <c r="AA6" s="74" t="str">
        <f>IF(ISERROR(B_1KAT!G6),IF(ERROR.TYPE(B_1KAT!G6)=7,"  ","  "),B_1KAT!G6)</f>
        <v xml:space="preserve">  </v>
      </c>
      <c r="AB6" s="74" t="str">
        <f>IF(ISERROR(B_1KAT!H6),IF(ERROR.TYPE(B_1KAT!H6)=7,"  ","  "),B_1KAT!H6)</f>
        <v xml:space="preserve">  </v>
      </c>
      <c r="AC6" s="74" t="str">
        <f>IF(ISERROR(B_1KAT!I6),IF(ERROR.TYPE(B_1KAT!I6)=7,"  ","  "),B_1KAT!I6)</f>
        <v xml:space="preserve">  </v>
      </c>
      <c r="AD6" s="74" t="str">
        <f>IF(ISERROR(B_2KAT!D6),IF(ERROR.TYPE(B_2KAT!D6)=7,"  ","  "),B_2KAT!D6)</f>
        <v xml:space="preserve">  </v>
      </c>
      <c r="AE6" s="74" t="str">
        <f>IF(ISERROR(B_2KAT!E6),IF(ERROR.TYPE(B_2KAT!E6)=7,"  ","  "),B_2KAT!E6)</f>
        <v xml:space="preserve">  </v>
      </c>
      <c r="AF6" s="74" t="str">
        <f>IF(ISERROR(B_2KAT!F6),IF(ERROR.TYPE(B_2KAT!F6)=7,"  ","  "),B_2KAT!F6)</f>
        <v xml:space="preserve">  </v>
      </c>
      <c r="AG6" s="74" t="str">
        <f>IF(ISERROR(B_2KAT!G6),IF(ERROR.TYPE(B_2KAT!G6)=7,"  ","  "),B_2KAT!G6)</f>
        <v xml:space="preserve">  </v>
      </c>
      <c r="AH6" s="74" t="str">
        <f>IF(ISERROR(B_2KAT!H6),IF(ERROR.TYPE(B_2KAT!H6)=7,"  ","  "),B_2KAT!H6)</f>
        <v xml:space="preserve">  </v>
      </c>
      <c r="AI6" s="74" t="str">
        <f>IF(ISERROR(B_2KAT!I6),IF(ERROR.TYPE(B_2KAT!I6)=7,"  ","  "),B_2KAT!I6)</f>
        <v xml:space="preserve">  </v>
      </c>
      <c r="AJ6" s="74" t="str">
        <f>IF(ISERROR(B_2KAT!J6),IF(ERROR.TYPE(B_2KAT!J6)=7,"  ","  "),B_2KAT!J6)</f>
        <v xml:space="preserve">  </v>
      </c>
      <c r="AK6" s="74" t="str">
        <f>IF(ISERROR(B_2KAT!K6),IF(ERROR.TYPE(B_2KAT!K6)=7,"  ","  "),B_2KAT!K6)</f>
        <v xml:space="preserve">  </v>
      </c>
      <c r="AL6" s="74" t="str">
        <f>IF(ISERROR(B_2KAT!L6),IF(ERROR.TYPE(B_2KAT!L6)=7,"  ","  "),B_2KAT!L6)</f>
        <v xml:space="preserve">  </v>
      </c>
      <c r="AM6" s="74" t="str">
        <f>IF(ISERROR(B_2KAT!M6),IF(ERROR.TYPE(B_2KAT!M6)=7,"  ","  "),B_2KAT!M6)</f>
        <v xml:space="preserve">  </v>
      </c>
      <c r="AN6" s="74" t="str">
        <f>IF(ISERROR(B_2KAT!N6),IF(ERROR.TYPE(B_2KAT!N6)=7,"  ","  "),B_2KAT!N6)</f>
        <v xml:space="preserve">  </v>
      </c>
      <c r="AO6" s="74" t="str">
        <f>IF(ISERROR(B_2KAT!O6),IF(ERROR.TYPE(B_2KAT!O6)=7,"  ","  "),B_2KAT!O6)</f>
        <v xml:space="preserve">  </v>
      </c>
      <c r="AP6" s="74" t="str">
        <f>IF(ISERROR(B_3KAT!D6),IF(ERROR.TYPE(B_3KAT!D6)=7,"  ","  "),B_3KAT!D6)</f>
        <v xml:space="preserve">  </v>
      </c>
      <c r="AQ6" s="74" t="str">
        <f>IF(ISERROR(B_3KAT!E6),IF(ERROR.TYPE(B_3KAT!E6)=7,"  ","  "),B_3KAT!E6)</f>
        <v xml:space="preserve">  </v>
      </c>
      <c r="AR6" s="74" t="str">
        <f>IF(ISERROR(B_3KAT!F6),IF(ERROR.TYPE(B_3KAT!F6)=7,"  ","  "),B_3KAT!F6)</f>
        <v xml:space="preserve">  </v>
      </c>
      <c r="AS6" s="74" t="str">
        <f>IF(ISERROR(B_3KAT!G6),IF(ERROR.TYPE(B_3KAT!G6)=7,"  ","  "),B_3KAT!G6)</f>
        <v xml:space="preserve">  </v>
      </c>
      <c r="AT6" s="74" t="str">
        <f>IF(ISERROR(B_3KAT!H6),IF(ERROR.TYPE(B_3KAT!H6)=7,"  ","  "),B_3KAT!H6)</f>
        <v xml:space="preserve">  </v>
      </c>
      <c r="AU6" s="74" t="str">
        <f>IF(ISERROR(B_3KAT!I6),IF(ERROR.TYPE(B_3KAT!I6)=7,"  ","  "),B_3KAT!I6)</f>
        <v xml:space="preserve">  </v>
      </c>
      <c r="AV6" s="74" t="str">
        <f>IF(ISERROR(B_3KAT!J6),IF(ERROR.TYPE(B_3KAT!J6)=7,"  ","  "),B_3KAT!J6)</f>
        <v xml:space="preserve">  </v>
      </c>
      <c r="AW6" s="74" t="str">
        <f>IF(ISERROR(B_3KAT!K6),IF(ERROR.TYPE(B_3KAT!K6)=7,"  ","  "),B_3KAT!K6)</f>
        <v xml:space="preserve">  </v>
      </c>
      <c r="AX6" s="74" t="str">
        <f>IF(ISERROR(B_3KAT!L6),IF(ERROR.TYPE(B_3KAT!L6)=7,"  ","  "),B_3KAT!L6)</f>
        <v xml:space="preserve">  </v>
      </c>
      <c r="AY6" s="74" t="str">
        <f>IF(ISERROR(B_3KAT!M6),IF(ERROR.TYPE(B_3KAT!M6)=7,"  ","  "),B_3KAT!M6)</f>
        <v xml:space="preserve">  </v>
      </c>
      <c r="AZ6" s="74" t="str">
        <f>IF(ISERROR(B_3KAT!N6),IF(ERROR.TYPE(B_3KAT!N6)=7,"  ","  "),B_3KAT!N6)</f>
        <v xml:space="preserve">  </v>
      </c>
      <c r="BA6" s="74" t="str">
        <f>IF(ISERROR(B_3KAT!O6),IF(ERROR.TYPE(B_3KAT!O6)=7,"  ","  "),B_3KAT!O6)</f>
        <v xml:space="preserve">  </v>
      </c>
      <c r="BB6" s="74" t="str">
        <f>IF(ISERROR(D_Blok!D6),IF(ERROR.TYPE(D_Blok!D6)=7,"  ","  "),D_Blok!D6)</f>
        <v xml:space="preserve">  </v>
      </c>
      <c r="BC6" s="74" t="str">
        <f>IF(ISERROR(D_Blok!E6),IF(ERROR.TYPE(D_Blok!E6)=7,"  ","  "),D_Blok!E6)</f>
        <v xml:space="preserve">  </v>
      </c>
      <c r="BD6" s="74" t="str">
        <f>IF(ISERROR(D_Blok!F6),IF(ERROR.TYPE(D_Blok!F6)=7,"  ","  "),D_Blok!F6)</f>
        <v xml:space="preserve">  </v>
      </c>
      <c r="BE6" s="74" t="str">
        <f>IF(ISERROR(D_Blok!G6),IF(ERROR.TYPE(D_Blok!G6)=7,"  ","  "),D_Blok!G6)</f>
        <v xml:space="preserve">  </v>
      </c>
      <c r="BF6" s="74" t="str">
        <f>IF(ISERROR(D_Blok!H6),IF(ERROR.TYPE(D_Blok!H6)=7,"  ","  "),D_Blok!H6)</f>
        <v xml:space="preserve">  </v>
      </c>
      <c r="BG6" s="75" t="str">
        <f>IF(ISERROR(D_Blok!I6),IF(ERROR.TYPE(D_Blok!I6)=7,"  ","  "),D_Blok!I6)</f>
        <v xml:space="preserve">  </v>
      </c>
      <c r="BH6" s="74" t="str">
        <f>IF(ISERROR(D_Blok!J6),IF(ERROR.TYPE(D_Blok!J6)=7,"  ","  "),D_Blok!J6)</f>
        <v xml:space="preserve">  </v>
      </c>
      <c r="BI6" s="75" t="str">
        <f>IF(ISERROR(D_Blok!K6),IF(ERROR.TYPE(D_Blok!K6)=7,"  ","  "),D_Blok!K6)</f>
        <v xml:space="preserve">  </v>
      </c>
    </row>
    <row r="7" spans="1:63" s="32" customFormat="1" ht="15" customHeight="1" x14ac:dyDescent="0.2">
      <c r="A7" s="233"/>
      <c r="B7" s="28"/>
      <c r="C7" s="37"/>
      <c r="D7" s="73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5"/>
      <c r="BH7" s="74"/>
      <c r="BI7" s="75"/>
    </row>
    <row r="8" spans="1:63" s="32" customFormat="1" ht="15" customHeight="1" x14ac:dyDescent="0.2">
      <c r="A8" s="233"/>
      <c r="B8" s="28">
        <v>4</v>
      </c>
      <c r="C8" s="37">
        <v>0.54166666666666663</v>
      </c>
      <c r="D8" s="73" t="str">
        <f>IF(ISERROR(A_Blok!D8),IF(ERROR.TYPE(A_Blok!D8)=7,"  ","  "),A_Blok!D8)</f>
        <v xml:space="preserve">  </v>
      </c>
      <c r="E8" s="74" t="str">
        <f>IF(ISERROR(A_Blok!E8),IF(ERROR.TYPE(A_Blok!E8)=7,"  ","  "),A_Blok!E8)</f>
        <v xml:space="preserve">  </v>
      </c>
      <c r="F8" s="74" t="str">
        <f>IF(ISERROR(A_Blok!F8),IF(ERROR.TYPE(A_Blok!F8)=7,"  ","  "),A_Blok!F8)</f>
        <v xml:space="preserve">  </v>
      </c>
      <c r="G8" s="74" t="str">
        <f>IF(ISERROR(A_Blok!G8),IF(ERROR.TYPE(A_Blok!G8)=7,"  ","  "),A_Blok!G8)</f>
        <v xml:space="preserve">  </v>
      </c>
      <c r="H8" s="74" t="str">
        <f>IF(ISERROR(A_Blok!H8),IF(ERROR.TYPE(A_Blok!H8)=7,"  ","  "),A_Blok!H8)</f>
        <v xml:space="preserve">  </v>
      </c>
      <c r="I8" s="74" t="str">
        <f>IF(ISERROR(A_Blok!I8),IF(ERROR.TYPE(A_Blok!I8)=7,"  ","  "),A_Blok!I8)</f>
        <v xml:space="preserve">  </v>
      </c>
      <c r="J8" s="74" t="str">
        <f>IF(ISERROR(A_Blok!J8),IF(ERROR.TYPE(A_Blok!J8)=7,"  ","  "),A_Blok!J8)</f>
        <v xml:space="preserve">  </v>
      </c>
      <c r="K8" s="74" t="str">
        <f>IF(ISERROR(A_Blok!K8),IF(ERROR.TYPE(A_Blok!K8)=7,"  ","  "),A_Blok!K8)</f>
        <v xml:space="preserve">  </v>
      </c>
      <c r="L8" s="74" t="str">
        <f>IF(ISERROR(A_Blok!L8),IF(ERROR.TYPE(A_Blok!L8)=7,"  ","  "),A_Blok!L8)</f>
        <v xml:space="preserve">  </v>
      </c>
      <c r="M8" s="74" t="str">
        <f>IF(ISERROR(A_Blok!M8),IF(ERROR.TYPE(A_Blok!M8)=7,"  ","  "),A_Blok!M8)</f>
        <v xml:space="preserve">  </v>
      </c>
      <c r="N8" s="74" t="str">
        <f>IF(ISERROR(A_Blok!N8),IF(ERROR.TYPE(A_Blok!N8)=7,"  ","  "),A_Blok!N8)</f>
        <v xml:space="preserve">  </v>
      </c>
      <c r="O8" s="74" t="str">
        <f>IF(ISERROR(A_Blok!O8),IF(ERROR.TYPE(A_Blok!O8)=7,"  ","  "),A_Blok!O8)</f>
        <v xml:space="preserve">  </v>
      </c>
      <c r="P8" s="74" t="str">
        <f>IF(ISERROR(A_Blok!P8),IF(ERROR.TYPE(A_Blok!P8)=7,"  ","  "),A_Blok!P8)</f>
        <v xml:space="preserve">  </v>
      </c>
      <c r="Q8" s="74" t="str">
        <f>IF(ISERROR(A_Blok!Q8),IF(ERROR.TYPE(A_Blok!Q8)=7,"  ","  "),A_Blok!Q8)</f>
        <v xml:space="preserve">  </v>
      </c>
      <c r="R8" s="74" t="str">
        <f>IF(ISERROR(A_Blok!R8),IF(ERROR.TYPE(A_Blok!R8)=7,"  ","  "),A_Blok!R8)</f>
        <v xml:space="preserve">  </v>
      </c>
      <c r="S8" s="74" t="str">
        <f>IF(ISERROR(A_Blok!S8),IF(ERROR.TYPE(A_Blok!S8)=7,"  ","  "),A_Blok!S8)</f>
        <v xml:space="preserve">  </v>
      </c>
      <c r="T8" s="74" t="str">
        <f>IF(ISERROR(A_Blok!T8),IF(ERROR.TYPE(A_Blok!T8)=7,"  ","  "),A_Blok!T8)</f>
        <v xml:space="preserve">  </v>
      </c>
      <c r="U8" s="74" t="str">
        <f>IF(ISERROR(A_Blok!U8),IF(ERROR.TYPE(A_Blok!U8)=7,"  ","  "),A_Blok!U8)</f>
        <v xml:space="preserve">  </v>
      </c>
      <c r="V8" s="74" t="str">
        <f>IF(ISERROR(A_Blok!V8),IF(ERROR.TYPE(A_Blok!V8)=7,"  ","  "),A_Blok!V8)</f>
        <v xml:space="preserve">  </v>
      </c>
      <c r="W8" s="74" t="str">
        <f>IF(ISERROR(A_Blok!W8),IF(ERROR.TYPE(A_Blok!W8)=7,"  ","  "),A_Blok!W8)</f>
        <v xml:space="preserve">  </v>
      </c>
      <c r="X8" s="74" t="str">
        <f>IF(ISERROR(B_1KAT!D8),IF(ERROR.TYPE(B_1KAT!D8)=7,"  ","  "),B_1KAT!D8)</f>
        <v xml:space="preserve">  </v>
      </c>
      <c r="Y8" s="74" t="str">
        <f>IF(ISERROR(B_1KAT!E8),IF(ERROR.TYPE(B_1KAT!E8)=7,"  ","  "),B_1KAT!E8)</f>
        <v xml:space="preserve">  </v>
      </c>
      <c r="Z8" s="74" t="str">
        <f>IF(ISERROR(B_1KAT!F8),IF(ERROR.TYPE(B_1KAT!F8)=7,"  ","  "),B_1KAT!F8)</f>
        <v xml:space="preserve">  </v>
      </c>
      <c r="AA8" s="74" t="str">
        <f>IF(ISERROR(B_1KAT!G8),IF(ERROR.TYPE(B_1KAT!G8)=7,"  ","  "),B_1KAT!G8)</f>
        <v xml:space="preserve">  </v>
      </c>
      <c r="AB8" s="74" t="str">
        <f>IF(ISERROR(B_1KAT!H8),IF(ERROR.TYPE(B_1KAT!H8)=7,"  ","  "),B_1KAT!H8)</f>
        <v xml:space="preserve">  </v>
      </c>
      <c r="AC8" s="74" t="str">
        <f>IF(ISERROR(B_1KAT!I8),IF(ERROR.TYPE(B_1KAT!I8)=7,"  ","  "),B_1KAT!I8)</f>
        <v xml:space="preserve">  </v>
      </c>
      <c r="AD8" s="74" t="str">
        <f>IF(ISERROR(B_2KAT!D8),IF(ERROR.TYPE(B_2KAT!D8)=7,"  ","  "),B_2KAT!D8)</f>
        <v xml:space="preserve">  </v>
      </c>
      <c r="AE8" s="74" t="str">
        <f>IF(ISERROR(B_2KAT!E8),IF(ERROR.TYPE(B_2KAT!E8)=7,"  ","  "),B_2KAT!E8)</f>
        <v xml:space="preserve">  </v>
      </c>
      <c r="AF8" s="74" t="str">
        <f>IF(ISERROR(B_2KAT!F8),IF(ERROR.TYPE(B_2KAT!F8)=7,"  ","  "),B_2KAT!F8)</f>
        <v xml:space="preserve">  </v>
      </c>
      <c r="AG8" s="74" t="str">
        <f>IF(ISERROR(B_2KAT!G8),IF(ERROR.TYPE(B_2KAT!G8)=7,"  ","  "),B_2KAT!G8)</f>
        <v xml:space="preserve">  </v>
      </c>
      <c r="AH8" s="74" t="str">
        <f>IF(ISERROR(B_2KAT!H8),IF(ERROR.TYPE(B_2KAT!H8)=7,"  ","  "),B_2KAT!H8)</f>
        <v xml:space="preserve">  </v>
      </c>
      <c r="AI8" s="74" t="str">
        <f>IF(ISERROR(B_2KAT!I8),IF(ERROR.TYPE(B_2KAT!I8)=7,"  ","  "),B_2KAT!I8)</f>
        <v xml:space="preserve">  </v>
      </c>
      <c r="AJ8" s="74" t="str">
        <f>IF(ISERROR(B_2KAT!J8),IF(ERROR.TYPE(B_2KAT!J8)=7,"  ","  "),B_2KAT!J8)</f>
        <v xml:space="preserve">  </v>
      </c>
      <c r="AK8" s="74" t="str">
        <f>IF(ISERROR(B_2KAT!K8),IF(ERROR.TYPE(B_2KAT!K8)=7,"  ","  "),B_2KAT!K8)</f>
        <v xml:space="preserve">  </v>
      </c>
      <c r="AL8" s="74" t="str">
        <f>IF(ISERROR(B_2KAT!L8),IF(ERROR.TYPE(B_2KAT!L8)=7,"  ","  "),B_2KAT!L8)</f>
        <v xml:space="preserve">  </v>
      </c>
      <c r="AM8" s="74" t="str">
        <f>IF(ISERROR(B_2KAT!M8),IF(ERROR.TYPE(B_2KAT!M8)=7,"  ","  "),B_2KAT!M8)</f>
        <v xml:space="preserve">  </v>
      </c>
      <c r="AN8" s="74" t="str">
        <f>IF(ISERROR(B_2KAT!N8),IF(ERROR.TYPE(B_2KAT!N8)=7,"  ","  "),B_2KAT!N8)</f>
        <v xml:space="preserve">  </v>
      </c>
      <c r="AO8" s="74" t="str">
        <f>IF(ISERROR(B_2KAT!O8),IF(ERROR.TYPE(B_2KAT!O8)=7,"  ","  "),B_2KAT!O8)</f>
        <v xml:space="preserve">  </v>
      </c>
      <c r="AP8" s="74" t="str">
        <f>IF(ISERROR(B_3KAT!D8),IF(ERROR.TYPE(B_3KAT!D8)=7,"  ","  "),B_3KAT!D8)</f>
        <v xml:space="preserve">  </v>
      </c>
      <c r="AQ8" s="74" t="str">
        <f>IF(ISERROR(B_3KAT!E8),IF(ERROR.TYPE(B_3KAT!E8)=7,"  ","  "),B_3KAT!E8)</f>
        <v xml:space="preserve">  </v>
      </c>
      <c r="AR8" s="74" t="str">
        <f>IF(ISERROR(B_3KAT!F8),IF(ERROR.TYPE(B_3KAT!F8)=7,"  ","  "),B_3KAT!F8)</f>
        <v xml:space="preserve">  </v>
      </c>
      <c r="AS8" s="74" t="str">
        <f>IF(ISERROR(B_3KAT!G8),IF(ERROR.TYPE(B_3KAT!G8)=7,"  ","  "),B_3KAT!G8)</f>
        <v xml:space="preserve">  </v>
      </c>
      <c r="AT8" s="74" t="str">
        <f>IF(ISERROR(B_3KAT!H8),IF(ERROR.TYPE(B_3KAT!H8)=7,"  ","  "),B_3KAT!H8)</f>
        <v xml:space="preserve">  </v>
      </c>
      <c r="AU8" s="74" t="str">
        <f>IF(ISERROR(B_3KAT!I8),IF(ERROR.TYPE(B_3KAT!I8)=7,"  ","  "),B_3KAT!I8)</f>
        <v xml:space="preserve">  </v>
      </c>
      <c r="AV8" s="74" t="str">
        <f>IF(ISERROR(B_3KAT!J8),IF(ERROR.TYPE(B_3KAT!J8)=7,"  ","  "),B_3KAT!J8)</f>
        <v xml:space="preserve">  </v>
      </c>
      <c r="AW8" s="74" t="str">
        <f>IF(ISERROR(B_3KAT!K8),IF(ERROR.TYPE(B_3KAT!K8)=7,"  ","  "),B_3KAT!K8)</f>
        <v xml:space="preserve">  </v>
      </c>
      <c r="AX8" s="74" t="str">
        <f>IF(ISERROR(B_3KAT!L8),IF(ERROR.TYPE(B_3KAT!L8)=7,"  ","  "),B_3KAT!L8)</f>
        <v xml:space="preserve">  </v>
      </c>
      <c r="AY8" s="74" t="str">
        <f>IF(ISERROR(B_3KAT!M8),IF(ERROR.TYPE(B_3KAT!M8)=7,"  ","  "),B_3KAT!M8)</f>
        <v xml:space="preserve">  </v>
      </c>
      <c r="AZ8" s="74" t="str">
        <f>IF(ISERROR(B_3KAT!N8),IF(ERROR.TYPE(B_3KAT!N8)=7,"  ","  "),B_3KAT!N8)</f>
        <v xml:space="preserve">  </v>
      </c>
      <c r="BA8" s="74" t="str">
        <f>IF(ISERROR(B_3KAT!O8),IF(ERROR.TYPE(B_3KAT!O8)=7,"  ","  "),B_3KAT!O8)</f>
        <v xml:space="preserve">  </v>
      </c>
      <c r="BB8" s="74" t="str">
        <f>IF(ISERROR(D_Blok!D8),IF(ERROR.TYPE(D_Blok!D8)=7,"  ","  "),D_Blok!D8)</f>
        <v xml:space="preserve">  </v>
      </c>
      <c r="BC8" s="74" t="str">
        <f>IF(ISERROR(D_Blok!E8),IF(ERROR.TYPE(D_Blok!E8)=7,"  ","  "),D_Blok!E8)</f>
        <v xml:space="preserve">  </v>
      </c>
      <c r="BD8" s="74" t="str">
        <f>IF(ISERROR(D_Blok!F8),IF(ERROR.TYPE(D_Blok!F8)=7,"  ","  "),D_Blok!F8)</f>
        <v xml:space="preserve">  </v>
      </c>
      <c r="BE8" s="74" t="str">
        <f>IF(ISERROR(D_Blok!G8),IF(ERROR.TYPE(D_Blok!G8)=7,"  ","  "),D_Blok!G8)</f>
        <v xml:space="preserve">  </v>
      </c>
      <c r="BF8" s="74" t="str">
        <f>IF(ISERROR(D_Blok!H8),IF(ERROR.TYPE(D_Blok!H8)=7,"  ","  "),D_Blok!H8)</f>
        <v xml:space="preserve">  </v>
      </c>
      <c r="BG8" s="75" t="str">
        <f>IF(ISERROR(D_Blok!I8),IF(ERROR.TYPE(D_Blok!I8)=7,"  ","  "),D_Blok!I8)</f>
        <v xml:space="preserve">  </v>
      </c>
      <c r="BH8" s="74" t="str">
        <f>IF(ISERROR(D_Blok!J8),IF(ERROR.TYPE(D_Blok!J8)=7,"  ","  "),D_Blok!J8)</f>
        <v xml:space="preserve">  </v>
      </c>
      <c r="BI8" s="75" t="str">
        <f>IF(ISERROR(D_Blok!K8),IF(ERROR.TYPE(D_Blok!K8)=7,"  ","  "),D_Blok!K8)</f>
        <v xml:space="preserve">  </v>
      </c>
    </row>
    <row r="9" spans="1:63" s="32" customFormat="1" ht="15" customHeight="1" x14ac:dyDescent="0.2">
      <c r="A9" s="233"/>
      <c r="B9" s="28"/>
      <c r="C9" s="38"/>
      <c r="D9" s="73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5"/>
      <c r="BH9" s="74"/>
      <c r="BI9" s="75"/>
    </row>
    <row r="10" spans="1:63" s="32" customFormat="1" ht="15" customHeight="1" x14ac:dyDescent="0.2">
      <c r="A10" s="233"/>
      <c r="B10" s="29">
        <v>5</v>
      </c>
      <c r="C10" s="45">
        <v>0.58333333333333337</v>
      </c>
      <c r="D10" s="73" t="str">
        <f>IF(ISERROR(A_Blok!D10),IF(ERROR.TYPE(A_Blok!D10)=7,"  ","  "),A_Blok!D10)</f>
        <v xml:space="preserve">  </v>
      </c>
      <c r="E10" s="74" t="str">
        <f>IF(ISERROR(A_Blok!E10),IF(ERROR.TYPE(A_Blok!E10)=7,"  ","  "),A_Blok!E10)</f>
        <v xml:space="preserve">  </v>
      </c>
      <c r="F10" s="74" t="str">
        <f>IF(ISERROR(A_Blok!F10),IF(ERROR.TYPE(A_Blok!F10)=7,"  ","  "),A_Blok!F10)</f>
        <v xml:space="preserve">  </v>
      </c>
      <c r="G10" s="74" t="str">
        <f>IF(ISERROR(A_Blok!G10),IF(ERROR.TYPE(A_Blok!G10)=7,"  ","  "),A_Blok!G10)</f>
        <v xml:space="preserve">  </v>
      </c>
      <c r="H10" s="74" t="str">
        <f>IF(ISERROR(A_Blok!H10),IF(ERROR.TYPE(A_Blok!H10)=7,"  ","  "),A_Blok!H10)</f>
        <v xml:space="preserve">  </v>
      </c>
      <c r="I10" s="74" t="str">
        <f>IF(ISERROR(A_Blok!I10),IF(ERROR.TYPE(A_Blok!I10)=7,"  ","  "),A_Blok!I10)</f>
        <v xml:space="preserve">  </v>
      </c>
      <c r="J10" s="74" t="str">
        <f>IF(ISERROR(A_Blok!J10),IF(ERROR.TYPE(A_Blok!J10)=7,"  ","  "),A_Blok!J10)</f>
        <v xml:space="preserve">  </v>
      </c>
      <c r="K10" s="74" t="str">
        <f>IF(ISERROR(A_Blok!K10),IF(ERROR.TYPE(A_Blok!K10)=7,"  ","  "),A_Blok!K10)</f>
        <v xml:space="preserve">  </v>
      </c>
      <c r="L10" s="74" t="str">
        <f>IF(ISERROR(A_Blok!L10),IF(ERROR.TYPE(A_Blok!L10)=7,"  ","  "),A_Blok!L10)</f>
        <v xml:space="preserve">  </v>
      </c>
      <c r="M10" s="74" t="str">
        <f>IF(ISERROR(A_Blok!M10),IF(ERROR.TYPE(A_Blok!M10)=7,"  ","  "),A_Blok!M10)</f>
        <v xml:space="preserve">  </v>
      </c>
      <c r="N10" s="74" t="str">
        <f>IF(ISERROR(A_Blok!N10),IF(ERROR.TYPE(A_Blok!N10)=7,"  ","  "),A_Blok!N10)</f>
        <v xml:space="preserve">  </v>
      </c>
      <c r="O10" s="74" t="str">
        <f>IF(ISERROR(A_Blok!O10),IF(ERROR.TYPE(A_Blok!O10)=7,"  ","  "),A_Blok!O10)</f>
        <v xml:space="preserve">  </v>
      </c>
      <c r="P10" s="74" t="str">
        <f>IF(ISERROR(A_Blok!P10),IF(ERROR.TYPE(A_Blok!P10)=7,"  ","  "),A_Blok!P10)</f>
        <v xml:space="preserve">  </v>
      </c>
      <c r="Q10" s="74" t="str">
        <f>IF(ISERROR(A_Blok!Q10),IF(ERROR.TYPE(A_Blok!Q10)=7,"  ","  "),A_Blok!Q10)</f>
        <v xml:space="preserve">  </v>
      </c>
      <c r="R10" s="74" t="str">
        <f>IF(ISERROR(A_Blok!R10),IF(ERROR.TYPE(A_Blok!R10)=7,"  ","  "),A_Blok!R10)</f>
        <v xml:space="preserve">  </v>
      </c>
      <c r="S10" s="74" t="str">
        <f>IF(ISERROR(A_Blok!S10),IF(ERROR.TYPE(A_Blok!S10)=7,"  ","  "),A_Blok!S10)</f>
        <v xml:space="preserve">  </v>
      </c>
      <c r="T10" s="74" t="str">
        <f>IF(ISERROR(A_Blok!T10),IF(ERROR.TYPE(A_Blok!T10)=7,"  ","  "),A_Blok!T10)</f>
        <v xml:space="preserve">  </v>
      </c>
      <c r="U10" s="74" t="str">
        <f>IF(ISERROR(A_Blok!U10),IF(ERROR.TYPE(A_Blok!U10)=7,"  ","  "),A_Blok!U10)</f>
        <v xml:space="preserve">  </v>
      </c>
      <c r="V10" s="74" t="str">
        <f>IF(ISERROR(A_Blok!V10),IF(ERROR.TYPE(A_Blok!V10)=7,"  ","  "),A_Blok!V10)</f>
        <v xml:space="preserve">  </v>
      </c>
      <c r="W10" s="74" t="str">
        <f>IF(ISERROR(A_Blok!W10),IF(ERROR.TYPE(A_Blok!W10)=7,"  ","  "),A_Blok!W10)</f>
        <v xml:space="preserve">  </v>
      </c>
      <c r="X10" s="74" t="str">
        <f>IF(ISERROR(B_1KAT!D10),IF(ERROR.TYPE(B_1KAT!D10)=7,"  ","  "),B_1KAT!D10)</f>
        <v xml:space="preserve">  </v>
      </c>
      <c r="Y10" s="74" t="str">
        <f>IF(ISERROR(B_1KAT!E10),IF(ERROR.TYPE(B_1KAT!E10)=7,"  ","  "),B_1KAT!E10)</f>
        <v xml:space="preserve">  </v>
      </c>
      <c r="Z10" s="74" t="str">
        <f>IF(ISERROR(B_1KAT!F10),IF(ERROR.TYPE(B_1KAT!F10)=7,"  ","  "),B_1KAT!F10)</f>
        <v xml:space="preserve">  </v>
      </c>
      <c r="AA10" s="74" t="str">
        <f>IF(ISERROR(B_1KAT!G10),IF(ERROR.TYPE(B_1KAT!G10)=7,"  ","  "),B_1KAT!G10)</f>
        <v xml:space="preserve">  </v>
      </c>
      <c r="AB10" s="74" t="str">
        <f>IF(ISERROR(B_1KAT!H10),IF(ERROR.TYPE(B_1KAT!H10)=7,"  ","  "),B_1KAT!H10)</f>
        <v xml:space="preserve">  </v>
      </c>
      <c r="AC10" s="74" t="str">
        <f>IF(ISERROR(B_1KAT!I10),IF(ERROR.TYPE(B_1KAT!I10)=7,"  ","  "),B_1KAT!I10)</f>
        <v xml:space="preserve">  </v>
      </c>
      <c r="AD10" s="74" t="str">
        <f>IF(ISERROR(B_2KAT!D10),IF(ERROR.TYPE(B_2KAT!D10)=7,"  ","  "),B_2KAT!D10)</f>
        <v xml:space="preserve">  </v>
      </c>
      <c r="AE10" s="74" t="str">
        <f>IF(ISERROR(B_2KAT!E10),IF(ERROR.TYPE(B_2KAT!E10)=7,"  ","  "),B_2KAT!E10)</f>
        <v xml:space="preserve">  </v>
      </c>
      <c r="AF10" s="74" t="str">
        <f>IF(ISERROR(B_2KAT!F10),IF(ERROR.TYPE(B_2KAT!F10)=7,"  ","  "),B_2KAT!F10)</f>
        <v xml:space="preserve">  </v>
      </c>
      <c r="AG10" s="74" t="str">
        <f>IF(ISERROR(B_2KAT!G10),IF(ERROR.TYPE(B_2KAT!G10)=7,"  ","  "),B_2KAT!G10)</f>
        <v xml:space="preserve">  </v>
      </c>
      <c r="AH10" s="74" t="str">
        <f>IF(ISERROR(B_2KAT!H10),IF(ERROR.TYPE(B_2KAT!H10)=7,"  ","  "),B_2KAT!H10)</f>
        <v xml:space="preserve">  </v>
      </c>
      <c r="AI10" s="74" t="str">
        <f>IF(ISERROR(B_2KAT!I10),IF(ERROR.TYPE(B_2KAT!I10)=7,"  ","  "),B_2KAT!I10)</f>
        <v xml:space="preserve">  </v>
      </c>
      <c r="AJ10" s="74" t="str">
        <f>IF(ISERROR(B_2KAT!J10),IF(ERROR.TYPE(B_2KAT!J10)=7,"  ","  "),B_2KAT!J10)</f>
        <v xml:space="preserve">  </v>
      </c>
      <c r="AK10" s="74" t="str">
        <f>IF(ISERROR(B_2KAT!K10),IF(ERROR.TYPE(B_2KAT!K10)=7,"  ","  "),B_2KAT!K10)</f>
        <v xml:space="preserve">  </v>
      </c>
      <c r="AL10" s="74" t="str">
        <f>IF(ISERROR(B_2KAT!L10),IF(ERROR.TYPE(B_2KAT!L10)=7,"  ","  "),B_2KAT!L10)</f>
        <v xml:space="preserve">  </v>
      </c>
      <c r="AM10" s="74" t="str">
        <f>IF(ISERROR(B_2KAT!M10),IF(ERROR.TYPE(B_2KAT!M10)=7,"  ","  "),B_2KAT!M10)</f>
        <v xml:space="preserve">  </v>
      </c>
      <c r="AN10" s="74" t="str">
        <f>IF(ISERROR(B_2KAT!N10),IF(ERROR.TYPE(B_2KAT!N10)=7,"  ","  "),B_2KAT!N10)</f>
        <v xml:space="preserve">  </v>
      </c>
      <c r="AO10" s="74" t="str">
        <f>IF(ISERROR(B_2KAT!O10),IF(ERROR.TYPE(B_2KAT!O10)=7,"  ","  "),B_2KAT!O10)</f>
        <v xml:space="preserve">  </v>
      </c>
      <c r="AP10" s="74" t="str">
        <f>IF(ISERROR(B_3KAT!D10),IF(ERROR.TYPE(B_3KAT!D10)=7,"  ","  "),B_3KAT!D10)</f>
        <v xml:space="preserve">  </v>
      </c>
      <c r="AQ10" s="74" t="str">
        <f>IF(ISERROR(B_3KAT!E10),IF(ERROR.TYPE(B_3KAT!E10)=7,"  ","  "),B_3KAT!E10)</f>
        <v xml:space="preserve">  </v>
      </c>
      <c r="AR10" s="74" t="str">
        <f>IF(ISERROR(B_3KAT!F10),IF(ERROR.TYPE(B_3KAT!F10)=7,"  ","  "),B_3KAT!F10)</f>
        <v xml:space="preserve">  </v>
      </c>
      <c r="AS10" s="74" t="str">
        <f>IF(ISERROR(B_3KAT!G10),IF(ERROR.TYPE(B_3KAT!G10)=7,"  ","  "),B_3KAT!G10)</f>
        <v xml:space="preserve">  </v>
      </c>
      <c r="AT10" s="74" t="str">
        <f>IF(ISERROR(B_3KAT!H10),IF(ERROR.TYPE(B_3KAT!H10)=7,"  ","  "),B_3KAT!H10)</f>
        <v xml:space="preserve">  </v>
      </c>
      <c r="AU10" s="74" t="str">
        <f>IF(ISERROR(B_3KAT!I10),IF(ERROR.TYPE(B_3KAT!I10)=7,"  ","  "),B_3KAT!I10)</f>
        <v xml:space="preserve">  </v>
      </c>
      <c r="AV10" s="74" t="str">
        <f>IF(ISERROR(B_3KAT!J10),IF(ERROR.TYPE(B_3KAT!J10)=7,"  ","  "),B_3KAT!J10)</f>
        <v xml:space="preserve">  </v>
      </c>
      <c r="AW10" s="74" t="str">
        <f>IF(ISERROR(B_3KAT!K10),IF(ERROR.TYPE(B_3KAT!K10)=7,"  ","  "),B_3KAT!K10)</f>
        <v xml:space="preserve">  </v>
      </c>
      <c r="AX10" s="74" t="str">
        <f>IF(ISERROR(B_3KAT!L10),IF(ERROR.TYPE(B_3KAT!L10)=7,"  ","  "),B_3KAT!L10)</f>
        <v xml:space="preserve">  </v>
      </c>
      <c r="AY10" s="74" t="str">
        <f>IF(ISERROR(B_3KAT!M10),IF(ERROR.TYPE(B_3KAT!M10)=7,"  ","  "),B_3KAT!M10)</f>
        <v xml:space="preserve">  </v>
      </c>
      <c r="AZ10" s="74" t="str">
        <f>IF(ISERROR(B_3KAT!N10),IF(ERROR.TYPE(B_3KAT!N10)=7,"  ","  "),B_3KAT!N10)</f>
        <v xml:space="preserve">  </v>
      </c>
      <c r="BA10" s="74" t="str">
        <f>IF(ISERROR(B_3KAT!O10),IF(ERROR.TYPE(B_3KAT!O10)=7,"  ","  "),B_3KAT!O10)</f>
        <v xml:space="preserve">  </v>
      </c>
      <c r="BB10" s="74" t="str">
        <f>IF(ISERROR(D_Blok!D10),IF(ERROR.TYPE(D_Blok!D10)=7,"  ","  "),D_Blok!D10)</f>
        <v xml:space="preserve">  </v>
      </c>
      <c r="BC10" s="74" t="str">
        <f>IF(ISERROR(D_Blok!E10),IF(ERROR.TYPE(D_Blok!E10)=7,"  ","  "),D_Blok!E10)</f>
        <v xml:space="preserve">  </v>
      </c>
      <c r="BD10" s="74" t="str">
        <f>IF(ISERROR(D_Blok!F10),IF(ERROR.TYPE(D_Blok!F10)=7,"  ","  "),D_Blok!F10)</f>
        <v xml:space="preserve">  </v>
      </c>
      <c r="BE10" s="74" t="str">
        <f>IF(ISERROR(D_Blok!G10),IF(ERROR.TYPE(D_Blok!G10)=7,"  ","  "),D_Blok!G10)</f>
        <v xml:space="preserve">  </v>
      </c>
      <c r="BF10" s="74" t="str">
        <f>IF(ISERROR(D_Blok!H10),IF(ERROR.TYPE(D_Blok!H10)=7,"  ","  "),D_Blok!H10)</f>
        <v xml:space="preserve">  </v>
      </c>
      <c r="BG10" s="75" t="str">
        <f>IF(ISERROR(D_Blok!I10),IF(ERROR.TYPE(D_Blok!I10)=7,"  ","  "),D_Blok!I10)</f>
        <v xml:space="preserve">  </v>
      </c>
      <c r="BH10" s="74" t="str">
        <f>IF(ISERROR(D_Blok!J10),IF(ERROR.TYPE(D_Blok!J10)=7,"  ","  "),D_Blok!J10)</f>
        <v xml:space="preserve">  </v>
      </c>
      <c r="BI10" s="75" t="str">
        <f>IF(ISERROR(D_Blok!K10),IF(ERROR.TYPE(D_Blok!K10)=7,"  ","  "),D_Blok!K10)</f>
        <v xml:space="preserve">  </v>
      </c>
    </row>
    <row r="11" spans="1:63" s="32" customFormat="1" ht="15" customHeight="1" x14ac:dyDescent="0.2">
      <c r="A11" s="233"/>
      <c r="B11" s="29"/>
      <c r="C11" s="45"/>
      <c r="D11" s="73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5"/>
      <c r="BH11" s="74"/>
      <c r="BI11" s="75"/>
    </row>
    <row r="12" spans="1:63" s="32" customFormat="1" ht="15" customHeight="1" x14ac:dyDescent="0.2">
      <c r="A12" s="233"/>
      <c r="B12" s="28">
        <v>6</v>
      </c>
      <c r="C12" s="38">
        <v>0.625</v>
      </c>
      <c r="D12" s="73" t="str">
        <f>IF(ISERROR(A_Blok!D12),IF(ERROR.TYPE(A_Blok!D12)=7,"  ","  "),A_Blok!D12)</f>
        <v xml:space="preserve">  </v>
      </c>
      <c r="E12" s="74" t="str">
        <f>IF(ISERROR(A_Blok!E12),IF(ERROR.TYPE(A_Blok!E12)=7,"  ","  "),A_Blok!E12)</f>
        <v xml:space="preserve">  </v>
      </c>
      <c r="F12" s="74" t="str">
        <f>IF(ISERROR(A_Blok!F12),IF(ERROR.TYPE(A_Blok!F12)=7,"  ","  "),A_Blok!F12)</f>
        <v xml:space="preserve">  </v>
      </c>
      <c r="G12" s="74" t="str">
        <f>IF(ISERROR(A_Blok!G12),IF(ERROR.TYPE(A_Blok!G12)=7,"  ","  "),A_Blok!G12)</f>
        <v xml:space="preserve">  </v>
      </c>
      <c r="H12" s="74" t="str">
        <f>IF(ISERROR(A_Blok!H12),IF(ERROR.TYPE(A_Blok!H12)=7,"  ","  "),A_Blok!H12)</f>
        <v xml:space="preserve">  </v>
      </c>
      <c r="I12" s="74" t="str">
        <f>IF(ISERROR(A_Blok!I12),IF(ERROR.TYPE(A_Blok!I12)=7,"  ","  "),A_Blok!I12)</f>
        <v xml:space="preserve">  </v>
      </c>
      <c r="J12" s="74" t="str">
        <f>IF(ISERROR(A_Blok!J12),IF(ERROR.TYPE(A_Blok!J12)=7,"  ","  "),A_Blok!J12)</f>
        <v xml:space="preserve">  </v>
      </c>
      <c r="K12" s="74" t="str">
        <f>IF(ISERROR(A_Blok!K12),IF(ERROR.TYPE(A_Blok!K12)=7,"  ","  "),A_Blok!K12)</f>
        <v xml:space="preserve">  </v>
      </c>
      <c r="L12" s="74" t="str">
        <f>IF(ISERROR(A_Blok!L12),IF(ERROR.TYPE(A_Blok!L12)=7,"  ","  "),A_Blok!L12)</f>
        <v xml:space="preserve">  </v>
      </c>
      <c r="M12" s="74" t="str">
        <f>IF(ISERROR(A_Blok!M12),IF(ERROR.TYPE(A_Blok!M12)=7,"  ","  "),A_Blok!M12)</f>
        <v xml:space="preserve">  </v>
      </c>
      <c r="N12" s="74" t="str">
        <f>IF(ISERROR(A_Blok!N12),IF(ERROR.TYPE(A_Blok!N12)=7,"  ","  "),A_Blok!N12)</f>
        <v xml:space="preserve">  </v>
      </c>
      <c r="O12" s="74" t="str">
        <f>IF(ISERROR(A_Blok!O12),IF(ERROR.TYPE(A_Blok!O12)=7,"  ","  "),A_Blok!O12)</f>
        <v xml:space="preserve">  </v>
      </c>
      <c r="P12" s="74" t="str">
        <f>IF(ISERROR(A_Blok!P12),IF(ERROR.TYPE(A_Blok!P12)=7,"  ","  "),A_Blok!P12)</f>
        <v xml:space="preserve">  </v>
      </c>
      <c r="Q12" s="74" t="str">
        <f>IF(ISERROR(A_Blok!Q12),IF(ERROR.TYPE(A_Blok!Q12)=7,"  ","  "),A_Blok!Q12)</f>
        <v xml:space="preserve">  </v>
      </c>
      <c r="R12" s="74" t="str">
        <f>IF(ISERROR(A_Blok!R12),IF(ERROR.TYPE(A_Blok!R12)=7,"  ","  "),A_Blok!R12)</f>
        <v xml:space="preserve">  </v>
      </c>
      <c r="S12" s="74" t="str">
        <f>IF(ISERROR(A_Blok!S12),IF(ERROR.TYPE(A_Blok!S12)=7,"  ","  "),A_Blok!S12)</f>
        <v xml:space="preserve">  </v>
      </c>
      <c r="T12" s="74" t="str">
        <f>IF(ISERROR(A_Blok!T12),IF(ERROR.TYPE(A_Blok!T12)=7,"  ","  "),A_Blok!T12)</f>
        <v xml:space="preserve">  </v>
      </c>
      <c r="U12" s="74" t="str">
        <f>IF(ISERROR(A_Blok!U12),IF(ERROR.TYPE(A_Blok!U12)=7,"  ","  "),A_Blok!U12)</f>
        <v xml:space="preserve">  </v>
      </c>
      <c r="V12" s="74" t="str">
        <f>IF(ISERROR(A_Blok!V12),IF(ERROR.TYPE(A_Blok!V12)=7,"  ","  "),A_Blok!V12)</f>
        <v xml:space="preserve">  </v>
      </c>
      <c r="W12" s="74" t="str">
        <f>IF(ISERROR(A_Blok!W12),IF(ERROR.TYPE(A_Blok!W12)=7,"  ","  "),A_Blok!W12)</f>
        <v xml:space="preserve">  </v>
      </c>
      <c r="X12" s="74" t="str">
        <f>IF(ISERROR(B_1KAT!D12),IF(ERROR.TYPE(B_1KAT!D12)=7,"  ","  "),B_1KAT!D12)</f>
        <v xml:space="preserve">  </v>
      </c>
      <c r="Y12" s="74" t="str">
        <f>IF(ISERROR(B_1KAT!E12),IF(ERROR.TYPE(B_1KAT!E12)=7,"  ","  "),B_1KAT!E12)</f>
        <v xml:space="preserve">  </v>
      </c>
      <c r="Z12" s="74" t="str">
        <f>IF(ISERROR(B_1KAT!F12),IF(ERROR.TYPE(B_1KAT!F12)=7,"  ","  "),B_1KAT!F12)</f>
        <v xml:space="preserve">  </v>
      </c>
      <c r="AA12" s="74" t="str">
        <f>IF(ISERROR(B_1KAT!G12),IF(ERROR.TYPE(B_1KAT!G12)=7,"  ","  "),B_1KAT!G12)</f>
        <v xml:space="preserve">  </v>
      </c>
      <c r="AB12" s="74" t="str">
        <f>IF(ISERROR(B_1KAT!H12),IF(ERROR.TYPE(B_1KAT!H12)=7,"  ","  "),B_1KAT!H12)</f>
        <v xml:space="preserve">  </v>
      </c>
      <c r="AC12" s="74" t="str">
        <f>IF(ISERROR(B_1KAT!I12),IF(ERROR.TYPE(B_1KAT!I12)=7,"  ","  "),B_1KAT!I12)</f>
        <v xml:space="preserve">  </v>
      </c>
      <c r="AD12" s="74" t="str">
        <f>IF(ISERROR(B_2KAT!D12),IF(ERROR.TYPE(B_2KAT!D12)=7,"  ","  "),B_2KAT!D12)</f>
        <v xml:space="preserve">  </v>
      </c>
      <c r="AE12" s="74" t="str">
        <f>IF(ISERROR(B_2KAT!E12),IF(ERROR.TYPE(B_2KAT!E12)=7,"  ","  "),B_2KAT!E12)</f>
        <v xml:space="preserve">  </v>
      </c>
      <c r="AF12" s="74" t="str">
        <f>IF(ISERROR(B_2KAT!F12),IF(ERROR.TYPE(B_2KAT!F12)=7,"  ","  "),B_2KAT!F12)</f>
        <v xml:space="preserve">  </v>
      </c>
      <c r="AG12" s="74" t="str">
        <f>IF(ISERROR(B_2KAT!G12),IF(ERROR.TYPE(B_2KAT!G12)=7,"  ","  "),B_2KAT!G12)</f>
        <v xml:space="preserve">  </v>
      </c>
      <c r="AH12" s="74" t="str">
        <f>IF(ISERROR(B_2KAT!H12),IF(ERROR.TYPE(B_2KAT!H12)=7,"  ","  "),B_2KAT!H12)</f>
        <v xml:space="preserve">  </v>
      </c>
      <c r="AI12" s="74" t="str">
        <f>IF(ISERROR(B_2KAT!I12),IF(ERROR.TYPE(B_2KAT!I12)=7,"  ","  "),B_2KAT!I12)</f>
        <v xml:space="preserve">  </v>
      </c>
      <c r="AJ12" s="74" t="str">
        <f>IF(ISERROR(B_2KAT!J12),IF(ERROR.TYPE(B_2KAT!J12)=7,"  ","  "),B_2KAT!J12)</f>
        <v xml:space="preserve">  </v>
      </c>
      <c r="AK12" s="74" t="str">
        <f>IF(ISERROR(B_2KAT!K12),IF(ERROR.TYPE(B_2KAT!K12)=7,"  ","  "),B_2KAT!K12)</f>
        <v xml:space="preserve">  </v>
      </c>
      <c r="AL12" s="74" t="str">
        <f>IF(ISERROR(B_2KAT!L12),IF(ERROR.TYPE(B_2KAT!L12)=7,"  ","  "),B_2KAT!L12)</f>
        <v xml:space="preserve">  </v>
      </c>
      <c r="AM12" s="74" t="str">
        <f>IF(ISERROR(B_2KAT!M12),IF(ERROR.TYPE(B_2KAT!M12)=7,"  ","  "),B_2KAT!M12)</f>
        <v xml:space="preserve">  </v>
      </c>
      <c r="AN12" s="74" t="str">
        <f>IF(ISERROR(B_2KAT!N12),IF(ERROR.TYPE(B_2KAT!N12)=7,"  ","  "),B_2KAT!N12)</f>
        <v xml:space="preserve">  </v>
      </c>
      <c r="AO12" s="74" t="str">
        <f>IF(ISERROR(B_2KAT!O12),IF(ERROR.TYPE(B_2KAT!O12)=7,"  ","  "),B_2KAT!O12)</f>
        <v xml:space="preserve">  </v>
      </c>
      <c r="AP12" s="74" t="str">
        <f>IF(ISERROR(B_3KAT!D12),IF(ERROR.TYPE(B_3KAT!D12)=7,"  ","  "),B_3KAT!D12)</f>
        <v xml:space="preserve">  </v>
      </c>
      <c r="AQ12" s="74" t="str">
        <f>IF(ISERROR(B_3KAT!E12),IF(ERROR.TYPE(B_3KAT!E12)=7,"  ","  "),B_3KAT!E12)</f>
        <v xml:space="preserve">  </v>
      </c>
      <c r="AR12" s="74" t="str">
        <f>IF(ISERROR(B_3KAT!F12),IF(ERROR.TYPE(B_3KAT!F12)=7,"  ","  "),B_3KAT!F12)</f>
        <v xml:space="preserve">  </v>
      </c>
      <c r="AS12" s="74" t="str">
        <f>IF(ISERROR(B_3KAT!G12),IF(ERROR.TYPE(B_3KAT!G12)=7,"  ","  "),B_3KAT!G12)</f>
        <v xml:space="preserve">  </v>
      </c>
      <c r="AT12" s="74" t="str">
        <f>IF(ISERROR(B_3KAT!H12),IF(ERROR.TYPE(B_3KAT!H12)=7,"  ","  "),B_3KAT!H12)</f>
        <v xml:space="preserve">  </v>
      </c>
      <c r="AU12" s="74" t="str">
        <f>IF(ISERROR(B_3KAT!I12),IF(ERROR.TYPE(B_3KAT!I12)=7,"  ","  "),B_3KAT!I12)</f>
        <v xml:space="preserve">  </v>
      </c>
      <c r="AV12" s="74" t="str">
        <f>IF(ISERROR(B_3KAT!J12),IF(ERROR.TYPE(B_3KAT!J12)=7,"  ","  "),B_3KAT!J12)</f>
        <v xml:space="preserve">  </v>
      </c>
      <c r="AW12" s="74" t="str">
        <f>IF(ISERROR(B_3KAT!K12),IF(ERROR.TYPE(B_3KAT!K12)=7,"  ","  "),B_3KAT!K12)</f>
        <v xml:space="preserve">  </v>
      </c>
      <c r="AX12" s="74" t="str">
        <f>IF(ISERROR(B_3KAT!L12),IF(ERROR.TYPE(B_3KAT!L12)=7,"  ","  "),B_3KAT!L12)</f>
        <v xml:space="preserve">  </v>
      </c>
      <c r="AY12" s="74" t="str">
        <f>IF(ISERROR(B_3KAT!M12),IF(ERROR.TYPE(B_3KAT!M12)=7,"  ","  "),B_3KAT!M12)</f>
        <v xml:space="preserve">  </v>
      </c>
      <c r="AZ12" s="74" t="str">
        <f>IF(ISERROR(B_3KAT!N12),IF(ERROR.TYPE(B_3KAT!N12)=7,"  ","  "),B_3KAT!N12)</f>
        <v xml:space="preserve">  </v>
      </c>
      <c r="BA12" s="74" t="str">
        <f>IF(ISERROR(B_3KAT!O12),IF(ERROR.TYPE(B_3KAT!O12)=7,"  ","  "),B_3KAT!O12)</f>
        <v xml:space="preserve">  </v>
      </c>
      <c r="BB12" s="74" t="str">
        <f>IF(ISERROR(D_Blok!D12),IF(ERROR.TYPE(D_Blok!D12)=7,"  ","  "),D_Blok!D12)</f>
        <v xml:space="preserve">  </v>
      </c>
      <c r="BC12" s="74" t="str">
        <f>IF(ISERROR(D_Blok!E12),IF(ERROR.TYPE(D_Blok!E12)=7,"  ","  "),D_Blok!E12)</f>
        <v xml:space="preserve">  </v>
      </c>
      <c r="BD12" s="74" t="str">
        <f>IF(ISERROR(D_Blok!F12),IF(ERROR.TYPE(D_Blok!F12)=7,"  ","  "),D_Blok!F12)</f>
        <v xml:space="preserve">  </v>
      </c>
      <c r="BE12" s="74" t="str">
        <f>IF(ISERROR(D_Blok!G12),IF(ERROR.TYPE(D_Blok!G12)=7,"  ","  "),D_Blok!G12)</f>
        <v xml:space="preserve">  </v>
      </c>
      <c r="BF12" s="74" t="str">
        <f>IF(ISERROR(D_Blok!H12),IF(ERROR.TYPE(D_Blok!H12)=7,"  ","  "),D_Blok!H12)</f>
        <v xml:space="preserve">  </v>
      </c>
      <c r="BG12" s="75" t="str">
        <f>IF(ISERROR(D_Blok!I12),IF(ERROR.TYPE(D_Blok!I12)=7,"  ","  "),D_Blok!I12)</f>
        <v xml:space="preserve">  </v>
      </c>
      <c r="BH12" s="74" t="str">
        <f>IF(ISERROR(D_Blok!J12),IF(ERROR.TYPE(D_Blok!J12)=7,"  ","  "),D_Blok!J12)</f>
        <v xml:space="preserve">  </v>
      </c>
      <c r="BI12" s="75" t="str">
        <f>IF(ISERROR(D_Blok!K12),IF(ERROR.TYPE(D_Blok!K12)=7,"  ","  "),D_Blok!K12)</f>
        <v xml:space="preserve">  </v>
      </c>
    </row>
    <row r="13" spans="1:63" s="32" customFormat="1" ht="15" customHeight="1" x14ac:dyDescent="0.2">
      <c r="A13" s="233"/>
      <c r="B13" s="28"/>
      <c r="C13" s="38"/>
      <c r="D13" s="73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5"/>
      <c r="BH13" s="74"/>
      <c r="BI13" s="75"/>
    </row>
    <row r="14" spans="1:63" s="32" customFormat="1" ht="15" customHeight="1" x14ac:dyDescent="0.2">
      <c r="A14" s="233"/>
      <c r="B14" s="28">
        <v>7</v>
      </c>
      <c r="C14" s="38">
        <v>0.66666666666666663</v>
      </c>
      <c r="D14" s="73" t="str">
        <f>IF(ISERROR(A_Blok!D14),IF(ERROR.TYPE(A_Blok!D14)=7,"  ","  "),A_Blok!D14)</f>
        <v xml:space="preserve">  </v>
      </c>
      <c r="E14" s="74" t="str">
        <f>IF(ISERROR(A_Blok!E14),IF(ERROR.TYPE(A_Blok!E14)=7,"  ","  "),A_Blok!E14)</f>
        <v xml:space="preserve">  </v>
      </c>
      <c r="F14" s="74" t="str">
        <f>IF(ISERROR(A_Blok!F14),IF(ERROR.TYPE(A_Blok!F14)=7,"  ","  "),A_Blok!F14)</f>
        <v xml:space="preserve">  </v>
      </c>
      <c r="G14" s="74" t="str">
        <f>IF(ISERROR(A_Blok!G14),IF(ERROR.TYPE(A_Blok!G14)=7,"  ","  "),A_Blok!G14)</f>
        <v xml:space="preserve">  </v>
      </c>
      <c r="H14" s="74" t="str">
        <f>IF(ISERROR(A_Blok!H14),IF(ERROR.TYPE(A_Blok!H14)=7,"  ","  "),A_Blok!H14)</f>
        <v xml:space="preserve">  </v>
      </c>
      <c r="I14" s="74" t="str">
        <f>IF(ISERROR(A_Blok!I14),IF(ERROR.TYPE(A_Blok!I14)=7,"  ","  "),A_Blok!I14)</f>
        <v xml:space="preserve">  </v>
      </c>
      <c r="J14" s="74" t="str">
        <f>IF(ISERROR(A_Blok!J14),IF(ERROR.TYPE(A_Blok!J14)=7,"  ","  "),A_Blok!J14)</f>
        <v xml:space="preserve">  </v>
      </c>
      <c r="K14" s="74" t="str">
        <f>IF(ISERROR(A_Blok!K14),IF(ERROR.TYPE(A_Blok!K14)=7,"  ","  "),A_Blok!K14)</f>
        <v xml:space="preserve">  </v>
      </c>
      <c r="L14" s="74" t="str">
        <f>IF(ISERROR(A_Blok!L14),IF(ERROR.TYPE(A_Blok!L14)=7,"  ","  "),A_Blok!L14)</f>
        <v xml:space="preserve">  </v>
      </c>
      <c r="M14" s="74" t="str">
        <f>IF(ISERROR(A_Blok!M14),IF(ERROR.TYPE(A_Blok!M14)=7,"  ","  "),A_Blok!M14)</f>
        <v xml:space="preserve">  </v>
      </c>
      <c r="N14" s="74" t="str">
        <f>IF(ISERROR(A_Blok!N14),IF(ERROR.TYPE(A_Blok!N14)=7,"  ","  "),A_Blok!N14)</f>
        <v xml:space="preserve">  </v>
      </c>
      <c r="O14" s="74" t="str">
        <f>IF(ISERROR(A_Blok!O14),IF(ERROR.TYPE(A_Blok!O14)=7,"  ","  "),A_Blok!O14)</f>
        <v xml:space="preserve">  </v>
      </c>
      <c r="P14" s="74" t="str">
        <f>IF(ISERROR(A_Blok!P14),IF(ERROR.TYPE(A_Blok!P14)=7,"  ","  "),A_Blok!P14)</f>
        <v xml:space="preserve">  </v>
      </c>
      <c r="Q14" s="74" t="str">
        <f>IF(ISERROR(A_Blok!Q14),IF(ERROR.TYPE(A_Blok!Q14)=7,"  ","  "),A_Blok!Q14)</f>
        <v xml:space="preserve">  </v>
      </c>
      <c r="R14" s="74" t="str">
        <f>IF(ISERROR(A_Blok!R14),IF(ERROR.TYPE(A_Blok!R14)=7,"  ","  "),A_Blok!R14)</f>
        <v xml:space="preserve">  </v>
      </c>
      <c r="S14" s="74" t="str">
        <f>IF(ISERROR(A_Blok!S14),IF(ERROR.TYPE(A_Blok!S14)=7,"  ","  "),A_Blok!S14)</f>
        <v xml:space="preserve">  </v>
      </c>
      <c r="T14" s="74" t="str">
        <f>IF(ISERROR(A_Blok!T14),IF(ERROR.TYPE(A_Blok!T14)=7,"  ","  "),A_Blok!T14)</f>
        <v xml:space="preserve">  </v>
      </c>
      <c r="U14" s="74" t="str">
        <f>IF(ISERROR(A_Blok!U14),IF(ERROR.TYPE(A_Blok!U14)=7,"  ","  "),A_Blok!U14)</f>
        <v xml:space="preserve">  </v>
      </c>
      <c r="V14" s="74" t="str">
        <f>IF(ISERROR(A_Blok!V14),IF(ERROR.TYPE(A_Blok!V14)=7,"  ","  "),A_Blok!V14)</f>
        <v xml:space="preserve">  </v>
      </c>
      <c r="W14" s="74" t="str">
        <f>IF(ISERROR(A_Blok!W14),IF(ERROR.TYPE(A_Blok!W14)=7,"  ","  "),A_Blok!W14)</f>
        <v xml:space="preserve">  </v>
      </c>
      <c r="X14" s="74" t="str">
        <f>IF(ISERROR(B_1KAT!D14),IF(ERROR.TYPE(B_1KAT!D14)=7,"  ","  "),B_1KAT!D14)</f>
        <v xml:space="preserve">  </v>
      </c>
      <c r="Y14" s="74" t="str">
        <f>IF(ISERROR(B_1KAT!E14),IF(ERROR.TYPE(B_1KAT!E14)=7,"  ","  "),B_1KAT!E14)</f>
        <v xml:space="preserve">  </v>
      </c>
      <c r="Z14" s="74" t="str">
        <f>IF(ISERROR(B_1KAT!F14),IF(ERROR.TYPE(B_1KAT!F14)=7,"  ","  "),B_1KAT!F14)</f>
        <v xml:space="preserve">  </v>
      </c>
      <c r="AA14" s="74" t="str">
        <f>IF(ISERROR(B_1KAT!G14),IF(ERROR.TYPE(B_1KAT!G14)=7,"  ","  "),B_1KAT!G14)</f>
        <v xml:space="preserve">  </v>
      </c>
      <c r="AB14" s="74" t="str">
        <f>IF(ISERROR(B_1KAT!H14),IF(ERROR.TYPE(B_1KAT!H14)=7,"  ","  "),B_1KAT!H14)</f>
        <v xml:space="preserve">  </v>
      </c>
      <c r="AC14" s="74" t="str">
        <f>IF(ISERROR(B_1KAT!I14),IF(ERROR.TYPE(B_1KAT!I14)=7,"  ","  "),B_1KAT!I14)</f>
        <v xml:space="preserve">  </v>
      </c>
      <c r="AD14" s="74" t="str">
        <f>IF(ISERROR(B_2KAT!D14),IF(ERROR.TYPE(B_2KAT!D14)=7,"  ","  "),B_2KAT!D14)</f>
        <v xml:space="preserve">  </v>
      </c>
      <c r="AE14" s="74" t="str">
        <f>IF(ISERROR(B_2KAT!E14),IF(ERROR.TYPE(B_2KAT!E14)=7,"  ","  "),B_2KAT!E14)</f>
        <v xml:space="preserve">  </v>
      </c>
      <c r="AF14" s="74" t="str">
        <f>IF(ISERROR(B_2KAT!F14),IF(ERROR.TYPE(B_2KAT!F14)=7,"  ","  "),B_2KAT!F14)</f>
        <v xml:space="preserve">  </v>
      </c>
      <c r="AG14" s="74" t="str">
        <f>IF(ISERROR(B_2KAT!G14),IF(ERROR.TYPE(B_2KAT!G14)=7,"  ","  "),B_2KAT!G14)</f>
        <v xml:space="preserve">  </v>
      </c>
      <c r="AH14" s="74" t="str">
        <f>IF(ISERROR(B_2KAT!H14),IF(ERROR.TYPE(B_2KAT!H14)=7,"  ","  "),B_2KAT!H14)</f>
        <v xml:space="preserve">  </v>
      </c>
      <c r="AI14" s="74" t="str">
        <f>IF(ISERROR(B_2KAT!I14),IF(ERROR.TYPE(B_2KAT!I14)=7,"  ","  "),B_2KAT!I14)</f>
        <v xml:space="preserve">  </v>
      </c>
      <c r="AJ14" s="74" t="str">
        <f>IF(ISERROR(B_2KAT!J14),IF(ERROR.TYPE(B_2KAT!J14)=7,"  ","  "),B_2KAT!J14)</f>
        <v xml:space="preserve">  </v>
      </c>
      <c r="AK14" s="74" t="str">
        <f>IF(ISERROR(B_2KAT!K14),IF(ERROR.TYPE(B_2KAT!K14)=7,"  ","  "),B_2KAT!K14)</f>
        <v xml:space="preserve">  </v>
      </c>
      <c r="AL14" s="74" t="str">
        <f>IF(ISERROR(B_2KAT!L14),IF(ERROR.TYPE(B_2KAT!L14)=7,"  ","  "),B_2KAT!L14)</f>
        <v xml:space="preserve">  </v>
      </c>
      <c r="AM14" s="74" t="str">
        <f>IF(ISERROR(B_2KAT!M14),IF(ERROR.TYPE(B_2KAT!M14)=7,"  ","  "),B_2KAT!M14)</f>
        <v xml:space="preserve">  </v>
      </c>
      <c r="AN14" s="74" t="str">
        <f>IF(ISERROR(B_2KAT!N14),IF(ERROR.TYPE(B_2KAT!N14)=7,"  ","  "),B_2KAT!N14)</f>
        <v xml:space="preserve">  </v>
      </c>
      <c r="AO14" s="74" t="str">
        <f>IF(ISERROR(B_2KAT!O14),IF(ERROR.TYPE(B_2KAT!O14)=7,"  ","  "),B_2KAT!O14)</f>
        <v xml:space="preserve">  </v>
      </c>
      <c r="AP14" s="74" t="str">
        <f>IF(ISERROR(B_3KAT!D14),IF(ERROR.TYPE(B_3KAT!D14)=7,"  ","  "),B_3KAT!D14)</f>
        <v xml:space="preserve">  </v>
      </c>
      <c r="AQ14" s="74" t="str">
        <f>IF(ISERROR(B_3KAT!E14),IF(ERROR.TYPE(B_3KAT!E14)=7,"  ","  "),B_3KAT!E14)</f>
        <v xml:space="preserve">  </v>
      </c>
      <c r="AR14" s="74" t="str">
        <f>IF(ISERROR(B_3KAT!F14),IF(ERROR.TYPE(B_3KAT!F14)=7,"  ","  "),B_3KAT!F14)</f>
        <v xml:space="preserve">  </v>
      </c>
      <c r="AS14" s="74" t="str">
        <f>IF(ISERROR(B_3KAT!G14),IF(ERROR.TYPE(B_3KAT!G14)=7,"  ","  "),B_3KAT!G14)</f>
        <v xml:space="preserve">  </v>
      </c>
      <c r="AT14" s="74" t="str">
        <f>IF(ISERROR(B_3KAT!H14),IF(ERROR.TYPE(B_3KAT!H14)=7,"  ","  "),B_3KAT!H14)</f>
        <v xml:space="preserve">  </v>
      </c>
      <c r="AU14" s="74" t="str">
        <f>IF(ISERROR(B_3KAT!I14),IF(ERROR.TYPE(B_3KAT!I14)=7,"  ","  "),B_3KAT!I14)</f>
        <v xml:space="preserve">  </v>
      </c>
      <c r="AV14" s="74" t="str">
        <f>IF(ISERROR(B_3KAT!J14),IF(ERROR.TYPE(B_3KAT!J14)=7,"  ","  "),B_3KAT!J14)</f>
        <v xml:space="preserve">  </v>
      </c>
      <c r="AW14" s="74" t="str">
        <f>IF(ISERROR(B_3KAT!K14),IF(ERROR.TYPE(B_3KAT!K14)=7,"  ","  "),B_3KAT!K14)</f>
        <v xml:space="preserve">  </v>
      </c>
      <c r="AX14" s="74" t="str">
        <f>IF(ISERROR(B_3KAT!L14),IF(ERROR.TYPE(B_3KAT!L14)=7,"  ","  "),B_3KAT!L14)</f>
        <v xml:space="preserve">  </v>
      </c>
      <c r="AY14" s="74" t="str">
        <f>IF(ISERROR(B_3KAT!M14),IF(ERROR.TYPE(B_3KAT!M14)=7,"  ","  "),B_3KAT!M14)</f>
        <v xml:space="preserve">  </v>
      </c>
      <c r="AZ14" s="74" t="str">
        <f>IF(ISERROR(B_3KAT!N14),IF(ERROR.TYPE(B_3KAT!N14)=7,"  ","  "),B_3KAT!N14)</f>
        <v xml:space="preserve">  </v>
      </c>
      <c r="BA14" s="74" t="str">
        <f>IF(ISERROR(B_3KAT!O14),IF(ERROR.TYPE(B_3KAT!O14)=7,"  ","  "),B_3KAT!O14)</f>
        <v xml:space="preserve">  </v>
      </c>
      <c r="BB14" s="74" t="str">
        <f>IF(ISERROR(D_Blok!D14),IF(ERROR.TYPE(D_Blok!D14)=7,"  ","  "),D_Blok!D14)</f>
        <v xml:space="preserve">  </v>
      </c>
      <c r="BC14" s="74" t="str">
        <f>IF(ISERROR(D_Blok!E14),IF(ERROR.TYPE(D_Blok!E14)=7,"  ","  "),D_Blok!E14)</f>
        <v xml:space="preserve">  </v>
      </c>
      <c r="BD14" s="74" t="str">
        <f>IF(ISERROR(D_Blok!F14),IF(ERROR.TYPE(D_Blok!F14)=7,"  ","  "),D_Blok!F14)</f>
        <v xml:space="preserve">  </v>
      </c>
      <c r="BE14" s="74" t="str">
        <f>IF(ISERROR(D_Blok!G14),IF(ERROR.TYPE(D_Blok!G14)=7,"  ","  "),D_Blok!G14)</f>
        <v xml:space="preserve">  </v>
      </c>
      <c r="BF14" s="74" t="str">
        <f>IF(ISERROR(D_Blok!H14),IF(ERROR.TYPE(D_Blok!H14)=7,"  ","  "),D_Blok!H14)</f>
        <v xml:space="preserve">  </v>
      </c>
      <c r="BG14" s="75" t="str">
        <f>IF(ISERROR(D_Blok!I14),IF(ERROR.TYPE(D_Blok!I14)=7,"  ","  "),D_Blok!I14)</f>
        <v xml:space="preserve">  </v>
      </c>
      <c r="BH14" s="74" t="str">
        <f>IF(ISERROR(D_Blok!J14),IF(ERROR.TYPE(D_Blok!J14)=7,"  ","  "),D_Blok!J14)</f>
        <v xml:space="preserve">  </v>
      </c>
      <c r="BI14" s="75" t="str">
        <f>IF(ISERROR(D_Blok!K14),IF(ERROR.TYPE(D_Blok!K14)=7,"  ","  "),D_Blok!K14)</f>
        <v xml:space="preserve">  </v>
      </c>
    </row>
    <row r="15" spans="1:63" s="65" customFormat="1" ht="15" customHeight="1" x14ac:dyDescent="0.2">
      <c r="A15" s="233"/>
      <c r="B15" s="29"/>
      <c r="C15" s="45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5"/>
      <c r="BH15" s="74"/>
      <c r="BI15" s="75"/>
    </row>
    <row r="16" spans="1:63" s="32" customFormat="1" ht="15" customHeight="1" x14ac:dyDescent="0.2">
      <c r="A16" s="233"/>
      <c r="B16" s="28">
        <v>8</v>
      </c>
      <c r="C16" s="38">
        <v>0.70833333333333337</v>
      </c>
      <c r="D16" s="73" t="str">
        <f>IF(ISERROR(A_Blok!D16),IF(ERROR.TYPE(A_Blok!D16)=7,"  ","  "),A_Blok!D16)</f>
        <v xml:space="preserve">  </v>
      </c>
      <c r="E16" s="74" t="str">
        <f>IF(ISERROR(A_Blok!E16),IF(ERROR.TYPE(A_Blok!E16)=7,"  ","  "),A_Blok!E16)</f>
        <v xml:space="preserve">  </v>
      </c>
      <c r="F16" s="74" t="str">
        <f>IF(ISERROR(A_Blok!F16),IF(ERROR.TYPE(A_Blok!F16)=7,"  ","  "),A_Blok!F16)</f>
        <v xml:space="preserve">  </v>
      </c>
      <c r="G16" s="74" t="str">
        <f>IF(ISERROR(A_Blok!G16),IF(ERROR.TYPE(A_Blok!G16)=7,"  ","  "),A_Blok!G16)</f>
        <v xml:space="preserve">  </v>
      </c>
      <c r="H16" s="74" t="str">
        <f>IF(ISERROR(A_Blok!H16),IF(ERROR.TYPE(A_Blok!H16)=7,"  ","  "),A_Blok!H16)</f>
        <v xml:space="preserve">  </v>
      </c>
      <c r="I16" s="74" t="str">
        <f>IF(ISERROR(A_Blok!I16),IF(ERROR.TYPE(A_Blok!I16)=7,"  ","  "),A_Blok!I16)</f>
        <v xml:space="preserve">  </v>
      </c>
      <c r="J16" s="74" t="str">
        <f>IF(ISERROR(A_Blok!J16),IF(ERROR.TYPE(A_Blok!J16)=7,"  ","  "),A_Blok!J16)</f>
        <v xml:space="preserve">  </v>
      </c>
      <c r="K16" s="74" t="str">
        <f>IF(ISERROR(A_Blok!K16),IF(ERROR.TYPE(A_Blok!K16)=7,"  ","  "),A_Blok!K16)</f>
        <v xml:space="preserve">  </v>
      </c>
      <c r="L16" s="74" t="str">
        <f>IF(ISERROR(A_Blok!L16),IF(ERROR.TYPE(A_Blok!L16)=7,"  ","  "),A_Blok!L16)</f>
        <v xml:space="preserve">  </v>
      </c>
      <c r="M16" s="74" t="str">
        <f>IF(ISERROR(A_Blok!M16),IF(ERROR.TYPE(A_Blok!M16)=7,"  ","  "),A_Blok!M16)</f>
        <v xml:space="preserve">  </v>
      </c>
      <c r="N16" s="74" t="str">
        <f>IF(ISERROR(A_Blok!N16),IF(ERROR.TYPE(A_Blok!N16)=7,"  ","  "),A_Blok!N16)</f>
        <v xml:space="preserve">  </v>
      </c>
      <c r="O16" s="74" t="str">
        <f>IF(ISERROR(A_Blok!O16),IF(ERROR.TYPE(A_Blok!O16)=7,"  ","  "),A_Blok!O16)</f>
        <v xml:space="preserve">  </v>
      </c>
      <c r="P16" s="74" t="str">
        <f>IF(ISERROR(A_Blok!P16),IF(ERROR.TYPE(A_Blok!P16)=7,"  ","  "),A_Blok!P16)</f>
        <v xml:space="preserve">  </v>
      </c>
      <c r="Q16" s="74" t="str">
        <f>IF(ISERROR(A_Blok!Q16),IF(ERROR.TYPE(A_Blok!Q16)=7,"  ","  "),A_Blok!Q16)</f>
        <v xml:space="preserve">  </v>
      </c>
      <c r="R16" s="74" t="str">
        <f>IF(ISERROR(A_Blok!R16),IF(ERROR.TYPE(A_Blok!R16)=7,"  ","  "),A_Blok!R16)</f>
        <v xml:space="preserve">  </v>
      </c>
      <c r="S16" s="74" t="str">
        <f>IF(ISERROR(A_Blok!S16),IF(ERROR.TYPE(A_Blok!S16)=7,"  ","  "),A_Blok!S16)</f>
        <v xml:space="preserve">  </v>
      </c>
      <c r="T16" s="74" t="str">
        <f>IF(ISERROR(A_Blok!T16),IF(ERROR.TYPE(A_Blok!T16)=7,"  ","  "),A_Blok!T16)</f>
        <v xml:space="preserve">  </v>
      </c>
      <c r="U16" s="74" t="str">
        <f>IF(ISERROR(A_Blok!U16),IF(ERROR.TYPE(A_Blok!U16)=7,"  ","  "),A_Blok!U16)</f>
        <v xml:space="preserve">  </v>
      </c>
      <c r="V16" s="74" t="str">
        <f>IF(ISERROR(A_Blok!V16),IF(ERROR.TYPE(A_Blok!V16)=7,"  ","  "),A_Blok!V16)</f>
        <v xml:space="preserve">  </v>
      </c>
      <c r="W16" s="74" t="str">
        <f>IF(ISERROR(A_Blok!W16),IF(ERROR.TYPE(A_Blok!W16)=7,"  ","  "),A_Blok!W16)</f>
        <v xml:space="preserve">  </v>
      </c>
      <c r="X16" s="74" t="str">
        <f>IF(ISERROR(B_1KAT!D16),IF(ERROR.TYPE(B_1KAT!D16)=7,"  ","  "),B_1KAT!D16)</f>
        <v xml:space="preserve">  </v>
      </c>
      <c r="Y16" s="74" t="str">
        <f>IF(ISERROR(B_1KAT!E16),IF(ERROR.TYPE(B_1KAT!E16)=7,"  ","  "),B_1KAT!E16)</f>
        <v xml:space="preserve">  </v>
      </c>
      <c r="Z16" s="74" t="str">
        <f>IF(ISERROR(B_1KAT!F16),IF(ERROR.TYPE(B_1KAT!F16)=7,"  ","  "),B_1KAT!F16)</f>
        <v xml:space="preserve">  </v>
      </c>
      <c r="AA16" s="74" t="str">
        <f>IF(ISERROR(B_1KAT!G16),IF(ERROR.TYPE(B_1KAT!G16)=7,"  ","  "),B_1KAT!G16)</f>
        <v xml:space="preserve">  </v>
      </c>
      <c r="AB16" s="74" t="str">
        <f>IF(ISERROR(B_1KAT!H16),IF(ERROR.TYPE(B_1KAT!H16)=7,"  ","  "),B_1KAT!H16)</f>
        <v xml:space="preserve">  </v>
      </c>
      <c r="AC16" s="74" t="str">
        <f>IF(ISERROR(B_1KAT!I16),IF(ERROR.TYPE(B_1KAT!I16)=7,"  ","  "),B_1KAT!I16)</f>
        <v xml:space="preserve">  </v>
      </c>
      <c r="AD16" s="74" t="str">
        <f>IF(ISERROR(B_2KAT!D16),IF(ERROR.TYPE(B_2KAT!D16)=7,"  ","  "),B_2KAT!D16)</f>
        <v xml:space="preserve">  </v>
      </c>
      <c r="AE16" s="74" t="str">
        <f>IF(ISERROR(B_2KAT!E16),IF(ERROR.TYPE(B_2KAT!E16)=7,"  ","  "),B_2KAT!E16)</f>
        <v xml:space="preserve">  </v>
      </c>
      <c r="AF16" s="74" t="str">
        <f>IF(ISERROR(B_2KAT!F16),IF(ERROR.TYPE(B_2KAT!F16)=7,"  ","  "),B_2KAT!F16)</f>
        <v xml:space="preserve">  </v>
      </c>
      <c r="AG16" s="74" t="str">
        <f>IF(ISERROR(B_2KAT!G16),IF(ERROR.TYPE(B_2KAT!G16)=7,"  ","  "),B_2KAT!G16)</f>
        <v xml:space="preserve">  </v>
      </c>
      <c r="AH16" s="74" t="str">
        <f>IF(ISERROR(B_2KAT!H16),IF(ERROR.TYPE(B_2KAT!H16)=7,"  ","  "),B_2KAT!H16)</f>
        <v xml:space="preserve">  </v>
      </c>
      <c r="AI16" s="74" t="str">
        <f>IF(ISERROR(B_2KAT!I16),IF(ERROR.TYPE(B_2KAT!I16)=7,"  ","  "),B_2KAT!I16)</f>
        <v xml:space="preserve">  </v>
      </c>
      <c r="AJ16" s="74" t="str">
        <f>IF(ISERROR(B_2KAT!J16),IF(ERROR.TYPE(B_2KAT!J16)=7,"  ","  "),B_2KAT!J16)</f>
        <v xml:space="preserve">  </v>
      </c>
      <c r="AK16" s="74" t="str">
        <f>IF(ISERROR(B_2KAT!K16),IF(ERROR.TYPE(B_2KAT!K16)=7,"  ","  "),B_2KAT!K16)</f>
        <v xml:space="preserve">  </v>
      </c>
      <c r="AL16" s="74" t="str">
        <f>IF(ISERROR(B_2KAT!L16),IF(ERROR.TYPE(B_2KAT!L16)=7,"  ","  "),B_2KAT!L16)</f>
        <v xml:space="preserve">  </v>
      </c>
      <c r="AM16" s="74" t="str">
        <f>IF(ISERROR(B_2KAT!M16),IF(ERROR.TYPE(B_2KAT!M16)=7,"  ","  "),B_2KAT!M16)</f>
        <v xml:space="preserve">  </v>
      </c>
      <c r="AN16" s="74" t="str">
        <f>IF(ISERROR(B_2KAT!N16),IF(ERROR.TYPE(B_2KAT!N16)=7,"  ","  "),B_2KAT!N16)</f>
        <v xml:space="preserve">  </v>
      </c>
      <c r="AO16" s="74" t="str">
        <f>IF(ISERROR(B_2KAT!O16),IF(ERROR.TYPE(B_2KAT!O16)=7,"  ","  "),B_2KAT!O16)</f>
        <v xml:space="preserve">  </v>
      </c>
      <c r="AP16" s="74" t="str">
        <f>IF(ISERROR(B_3KAT!D16),IF(ERROR.TYPE(B_3KAT!D16)=7,"  ","  "),B_3KAT!D16)</f>
        <v xml:space="preserve">  </v>
      </c>
      <c r="AQ16" s="74" t="str">
        <f>IF(ISERROR(B_3KAT!E16),IF(ERROR.TYPE(B_3KAT!E16)=7,"  ","  "),B_3KAT!E16)</f>
        <v xml:space="preserve">  </v>
      </c>
      <c r="AR16" s="74" t="str">
        <f>IF(ISERROR(B_3KAT!F16),IF(ERROR.TYPE(B_3KAT!F16)=7,"  ","  "),B_3KAT!F16)</f>
        <v xml:space="preserve">  </v>
      </c>
      <c r="AS16" s="74" t="str">
        <f>IF(ISERROR(B_3KAT!G16),IF(ERROR.TYPE(B_3KAT!G16)=7,"  ","  "),B_3KAT!G16)</f>
        <v xml:space="preserve">  </v>
      </c>
      <c r="AT16" s="74" t="str">
        <f>IF(ISERROR(B_3KAT!H16),IF(ERROR.TYPE(B_3KAT!H16)=7,"  ","  "),B_3KAT!H16)</f>
        <v xml:space="preserve">  </v>
      </c>
      <c r="AU16" s="74" t="str">
        <f>IF(ISERROR(B_3KAT!I16),IF(ERROR.TYPE(B_3KAT!I16)=7,"  ","  "),B_3KAT!I16)</f>
        <v xml:space="preserve">  </v>
      </c>
      <c r="AV16" s="74" t="str">
        <f>IF(ISERROR(B_3KAT!J16),IF(ERROR.TYPE(B_3KAT!J16)=7,"  ","  "),B_3KAT!J16)</f>
        <v xml:space="preserve">  </v>
      </c>
      <c r="AW16" s="74" t="str">
        <f>IF(ISERROR(B_3KAT!K16),IF(ERROR.TYPE(B_3KAT!K16)=7,"  ","  "),B_3KAT!K16)</f>
        <v xml:space="preserve">  </v>
      </c>
      <c r="AX16" s="74" t="str">
        <f>IF(ISERROR(B_3KAT!L16),IF(ERROR.TYPE(B_3KAT!L16)=7,"  ","  "),B_3KAT!L16)</f>
        <v xml:space="preserve">  </v>
      </c>
      <c r="AY16" s="74" t="str">
        <f>IF(ISERROR(B_3KAT!M16),IF(ERROR.TYPE(B_3KAT!M16)=7,"  ","  "),B_3KAT!M16)</f>
        <v xml:space="preserve">  </v>
      </c>
      <c r="AZ16" s="74" t="str">
        <f>IF(ISERROR(B_3KAT!N16),IF(ERROR.TYPE(B_3KAT!N16)=7,"  ","  "),B_3KAT!N16)</f>
        <v xml:space="preserve">  </v>
      </c>
      <c r="BA16" s="74" t="str">
        <f>IF(ISERROR(B_3KAT!O16),IF(ERROR.TYPE(B_3KAT!O16)=7,"  ","  "),B_3KAT!O16)</f>
        <v xml:space="preserve">  </v>
      </c>
      <c r="BB16" s="74" t="str">
        <f>IF(ISERROR(D_Blok!D16),IF(ERROR.TYPE(D_Blok!D16)=7,"  ","  "),D_Blok!D16)</f>
        <v xml:space="preserve">  </v>
      </c>
      <c r="BC16" s="74" t="str">
        <f>IF(ISERROR(D_Blok!E16),IF(ERROR.TYPE(D_Blok!E16)=7,"  ","  "),D_Blok!E16)</f>
        <v xml:space="preserve">  </v>
      </c>
      <c r="BD16" s="74" t="str">
        <f>IF(ISERROR(D_Blok!F16),IF(ERROR.TYPE(D_Blok!F16)=7,"  ","  "),D_Blok!F16)</f>
        <v xml:space="preserve">  </v>
      </c>
      <c r="BE16" s="74" t="str">
        <f>IF(ISERROR(D_Blok!G16),IF(ERROR.TYPE(D_Blok!G16)=7,"  ","  "),D_Blok!G16)</f>
        <v xml:space="preserve">  </v>
      </c>
      <c r="BF16" s="74" t="str">
        <f>IF(ISERROR(D_Blok!H16),IF(ERROR.TYPE(D_Blok!H16)=7,"  ","  "),D_Blok!H16)</f>
        <v xml:space="preserve">  </v>
      </c>
      <c r="BG16" s="75" t="str">
        <f>IF(ISERROR(D_Blok!I16),IF(ERROR.TYPE(D_Blok!I16)=7,"  ","  "),D_Blok!I16)</f>
        <v xml:space="preserve">  </v>
      </c>
      <c r="BH16" s="74" t="str">
        <f>IF(ISERROR(D_Blok!J16),IF(ERROR.TYPE(D_Blok!J16)=7,"  ","  "),D_Blok!J16)</f>
        <v xml:space="preserve">  </v>
      </c>
      <c r="BI16" s="75" t="str">
        <f>IF(ISERROR(D_Blok!K16),IF(ERROR.TYPE(D_Blok!K16)=7,"  ","  "),D_Blok!K16)</f>
        <v xml:space="preserve">  </v>
      </c>
    </row>
    <row r="17" spans="1:63" s="32" customFormat="1" ht="15" customHeight="1" x14ac:dyDescent="0.2">
      <c r="A17" s="233"/>
      <c r="B17" s="40"/>
      <c r="C17" s="41"/>
      <c r="D17" s="73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5"/>
      <c r="BH17" s="74"/>
      <c r="BI17" s="75"/>
    </row>
    <row r="18" spans="1:63" s="32" customFormat="1" ht="15" customHeight="1" x14ac:dyDescent="0.2">
      <c r="A18" s="233"/>
      <c r="B18" s="40">
        <v>9</v>
      </c>
      <c r="C18" s="41">
        <v>0.75</v>
      </c>
      <c r="D18" s="73" t="str">
        <f>IF(ISERROR(A_Blok!D18),IF(ERROR.TYPE(A_Blok!D18)=7,"  ","  "),A_Blok!D18)</f>
        <v xml:space="preserve">  </v>
      </c>
      <c r="E18" s="74" t="str">
        <f>IF(ISERROR(A_Blok!E18),IF(ERROR.TYPE(A_Blok!E18)=7,"  ","  "),A_Blok!E18)</f>
        <v xml:space="preserve">  </v>
      </c>
      <c r="F18" s="74" t="str">
        <f>IF(ISERROR(A_Blok!F18),IF(ERROR.TYPE(A_Blok!F18)=7,"  ","  "),A_Blok!F18)</f>
        <v xml:space="preserve">  </v>
      </c>
      <c r="G18" s="74" t="str">
        <f>IF(ISERROR(A_Blok!G18),IF(ERROR.TYPE(A_Blok!G18)=7,"  ","  "),A_Blok!G18)</f>
        <v xml:space="preserve">  </v>
      </c>
      <c r="H18" s="74" t="str">
        <f>IF(ISERROR(A_Blok!H18),IF(ERROR.TYPE(A_Blok!H18)=7,"  ","  "),A_Blok!H18)</f>
        <v xml:space="preserve">  </v>
      </c>
      <c r="I18" s="74" t="str">
        <f>IF(ISERROR(A_Blok!I18),IF(ERROR.TYPE(A_Blok!I18)=7,"  ","  "),A_Blok!I18)</f>
        <v xml:space="preserve">  </v>
      </c>
      <c r="J18" s="74" t="str">
        <f>IF(ISERROR(A_Blok!J18),IF(ERROR.TYPE(A_Blok!J18)=7,"  ","  "),A_Blok!J18)</f>
        <v xml:space="preserve">  </v>
      </c>
      <c r="K18" s="74" t="str">
        <f>IF(ISERROR(A_Blok!K18),IF(ERROR.TYPE(A_Blok!K18)=7,"  ","  "),A_Blok!K18)</f>
        <v xml:space="preserve">  </v>
      </c>
      <c r="L18" s="74" t="str">
        <f>IF(ISERROR(A_Blok!L18),IF(ERROR.TYPE(A_Blok!L18)=7,"  ","  "),A_Blok!L18)</f>
        <v xml:space="preserve">  </v>
      </c>
      <c r="M18" s="74" t="str">
        <f>IF(ISERROR(A_Blok!M18),IF(ERROR.TYPE(A_Blok!M18)=7,"  ","  "),A_Blok!M18)</f>
        <v xml:space="preserve">  </v>
      </c>
      <c r="N18" s="74" t="str">
        <f>IF(ISERROR(A_Blok!N18),IF(ERROR.TYPE(A_Blok!N18)=7,"  ","  "),A_Blok!N18)</f>
        <v xml:space="preserve">  </v>
      </c>
      <c r="O18" s="74" t="str">
        <f>IF(ISERROR(A_Blok!O18),IF(ERROR.TYPE(A_Blok!O18)=7,"  ","  "),A_Blok!O18)</f>
        <v xml:space="preserve">  </v>
      </c>
      <c r="P18" s="74" t="str">
        <f>IF(ISERROR(A_Blok!P18),IF(ERROR.TYPE(A_Blok!P18)=7,"  ","  "),A_Blok!P18)</f>
        <v xml:space="preserve">  </v>
      </c>
      <c r="Q18" s="74" t="str">
        <f>IF(ISERROR(A_Blok!Q18),IF(ERROR.TYPE(A_Blok!Q18)=7,"  ","  "),A_Blok!Q18)</f>
        <v xml:space="preserve">  </v>
      </c>
      <c r="R18" s="74" t="str">
        <f>IF(ISERROR(A_Blok!R18),IF(ERROR.TYPE(A_Blok!R18)=7,"  ","  "),A_Blok!R18)</f>
        <v xml:space="preserve">  </v>
      </c>
      <c r="S18" s="74" t="str">
        <f>IF(ISERROR(A_Blok!S18),IF(ERROR.TYPE(A_Blok!S18)=7,"  ","  "),A_Blok!S18)</f>
        <v xml:space="preserve">  </v>
      </c>
      <c r="T18" s="74" t="str">
        <f>IF(ISERROR(A_Blok!T18),IF(ERROR.TYPE(A_Blok!T18)=7,"  ","  "),A_Blok!T18)</f>
        <v xml:space="preserve">  </v>
      </c>
      <c r="U18" s="74" t="str">
        <f>IF(ISERROR(A_Blok!U18),IF(ERROR.TYPE(A_Blok!U18)=7,"  ","  "),A_Blok!U18)</f>
        <v xml:space="preserve">  </v>
      </c>
      <c r="V18" s="74" t="str">
        <f>IF(ISERROR(A_Blok!V18),IF(ERROR.TYPE(A_Blok!V18)=7,"  ","  "),A_Blok!V18)</f>
        <v xml:space="preserve">  </v>
      </c>
      <c r="W18" s="74" t="str">
        <f>IF(ISERROR(A_Blok!W18),IF(ERROR.TYPE(A_Blok!W18)=7,"  ","  "),A_Blok!W18)</f>
        <v xml:space="preserve">  </v>
      </c>
      <c r="X18" s="74" t="str">
        <f>IF(ISERROR(B_1KAT!D18),IF(ERROR.TYPE(B_1KAT!D18)=7,"  ","  "),B_1KAT!D18)</f>
        <v xml:space="preserve">  </v>
      </c>
      <c r="Y18" s="74" t="str">
        <f>IF(ISERROR(B_1KAT!E18),IF(ERROR.TYPE(B_1KAT!E18)=7,"  ","  "),B_1KAT!E18)</f>
        <v xml:space="preserve">  </v>
      </c>
      <c r="Z18" s="74" t="str">
        <f>IF(ISERROR(B_1KAT!F18),IF(ERROR.TYPE(B_1KAT!F18)=7,"  ","  "),B_1KAT!F18)</f>
        <v xml:space="preserve">  </v>
      </c>
      <c r="AA18" s="74" t="str">
        <f>IF(ISERROR(B_1KAT!G18),IF(ERROR.TYPE(B_1KAT!G18)=7,"  ","  "),B_1KAT!G18)</f>
        <v xml:space="preserve">  </v>
      </c>
      <c r="AB18" s="74" t="str">
        <f>IF(ISERROR(B_1KAT!H18),IF(ERROR.TYPE(B_1KAT!H18)=7,"  ","  "),B_1KAT!H18)</f>
        <v xml:space="preserve">  </v>
      </c>
      <c r="AC18" s="74" t="str">
        <f>IF(ISERROR(B_1KAT!I18),IF(ERROR.TYPE(B_1KAT!I18)=7,"  ","  "),B_1KAT!I18)</f>
        <v xml:space="preserve">  </v>
      </c>
      <c r="AD18" s="74" t="str">
        <f>IF(ISERROR(B_2KAT!D18),IF(ERROR.TYPE(B_2KAT!D18)=7,"  ","  "),B_2KAT!D18)</f>
        <v xml:space="preserve">  </v>
      </c>
      <c r="AE18" s="74" t="str">
        <f>IF(ISERROR(B_2KAT!E18),IF(ERROR.TYPE(B_2KAT!E18)=7,"  ","  "),B_2KAT!E18)</f>
        <v xml:space="preserve">  </v>
      </c>
      <c r="AF18" s="74" t="str">
        <f>IF(ISERROR(B_2KAT!F18),IF(ERROR.TYPE(B_2KAT!F18)=7,"  ","  "),B_2KAT!F18)</f>
        <v xml:space="preserve">  </v>
      </c>
      <c r="AG18" s="74" t="str">
        <f>IF(ISERROR(B_2KAT!G18),IF(ERROR.TYPE(B_2KAT!G18)=7,"  ","  "),B_2KAT!G18)</f>
        <v xml:space="preserve">  </v>
      </c>
      <c r="AH18" s="74" t="str">
        <f>IF(ISERROR(B_2KAT!H18),IF(ERROR.TYPE(B_2KAT!H18)=7,"  ","  "),B_2KAT!H18)</f>
        <v xml:space="preserve">  </v>
      </c>
      <c r="AI18" s="74" t="str">
        <f>IF(ISERROR(B_2KAT!I18),IF(ERROR.TYPE(B_2KAT!I18)=7,"  ","  "),B_2KAT!I18)</f>
        <v xml:space="preserve">  </v>
      </c>
      <c r="AJ18" s="74" t="str">
        <f>IF(ISERROR(B_2KAT!J18),IF(ERROR.TYPE(B_2KAT!J18)=7,"  ","  "),B_2KAT!J18)</f>
        <v xml:space="preserve">  </v>
      </c>
      <c r="AK18" s="74" t="str">
        <f>IF(ISERROR(B_2KAT!K18),IF(ERROR.TYPE(B_2KAT!K18)=7,"  ","  "),B_2KAT!K18)</f>
        <v xml:space="preserve">  </v>
      </c>
      <c r="AL18" s="74" t="str">
        <f>IF(ISERROR(B_2KAT!L18),IF(ERROR.TYPE(B_2KAT!L18)=7,"  ","  "),B_2KAT!L18)</f>
        <v xml:space="preserve">  </v>
      </c>
      <c r="AM18" s="74" t="str">
        <f>IF(ISERROR(B_2KAT!M18),IF(ERROR.TYPE(B_2KAT!M18)=7,"  ","  "),B_2KAT!M18)</f>
        <v xml:space="preserve">  </v>
      </c>
      <c r="AN18" s="74" t="str">
        <f>IF(ISERROR(B_2KAT!N18),IF(ERROR.TYPE(B_2KAT!N18)=7,"  ","  "),B_2KAT!N18)</f>
        <v xml:space="preserve">  </v>
      </c>
      <c r="AO18" s="74" t="str">
        <f>IF(ISERROR(B_2KAT!O18),IF(ERROR.TYPE(B_2KAT!O18)=7,"  ","  "),B_2KAT!O18)</f>
        <v xml:space="preserve">  </v>
      </c>
      <c r="AP18" s="74" t="str">
        <f>IF(ISERROR(B_3KAT!D18),IF(ERROR.TYPE(B_3KAT!D18)=7,"  ","  "),B_3KAT!D18)</f>
        <v xml:space="preserve">  </v>
      </c>
      <c r="AQ18" s="74" t="str">
        <f>IF(ISERROR(B_3KAT!E18),IF(ERROR.TYPE(B_3KAT!E18)=7,"  ","  "),B_3KAT!E18)</f>
        <v xml:space="preserve">  </v>
      </c>
      <c r="AR18" s="74" t="str">
        <f>IF(ISERROR(B_3KAT!F18),IF(ERROR.TYPE(B_3KAT!F18)=7,"  ","  "),B_3KAT!F18)</f>
        <v xml:space="preserve">  </v>
      </c>
      <c r="AS18" s="74" t="str">
        <f>IF(ISERROR(B_3KAT!G18),IF(ERROR.TYPE(B_3KAT!G18)=7,"  ","  "),B_3KAT!G18)</f>
        <v xml:space="preserve">  </v>
      </c>
      <c r="AT18" s="74" t="str">
        <f>IF(ISERROR(B_3KAT!H18),IF(ERROR.TYPE(B_3KAT!H18)=7,"  ","  "),B_3KAT!H18)</f>
        <v xml:space="preserve">  </v>
      </c>
      <c r="AU18" s="74" t="str">
        <f>IF(ISERROR(B_3KAT!I18),IF(ERROR.TYPE(B_3KAT!I18)=7,"  ","  "),B_3KAT!I18)</f>
        <v xml:space="preserve">  </v>
      </c>
      <c r="AV18" s="74" t="str">
        <f>IF(ISERROR(B_3KAT!J18),IF(ERROR.TYPE(B_3KAT!J18)=7,"  ","  "),B_3KAT!J18)</f>
        <v xml:space="preserve">  </v>
      </c>
      <c r="AW18" s="74" t="str">
        <f>IF(ISERROR(B_3KAT!K18),IF(ERROR.TYPE(B_3KAT!K18)=7,"  ","  "),B_3KAT!K18)</f>
        <v xml:space="preserve">  </v>
      </c>
      <c r="AX18" s="74" t="str">
        <f>IF(ISERROR(B_3KAT!L18),IF(ERROR.TYPE(B_3KAT!L18)=7,"  ","  "),B_3KAT!L18)</f>
        <v xml:space="preserve">  </v>
      </c>
      <c r="AY18" s="74" t="str">
        <f>IF(ISERROR(B_3KAT!M18),IF(ERROR.TYPE(B_3KAT!M18)=7,"  ","  "),B_3KAT!M18)</f>
        <v xml:space="preserve">  </v>
      </c>
      <c r="AZ18" s="74" t="str">
        <f>IF(ISERROR(B_3KAT!N18),IF(ERROR.TYPE(B_3KAT!N18)=7,"  ","  "),B_3KAT!N18)</f>
        <v xml:space="preserve">  </v>
      </c>
      <c r="BA18" s="74" t="str">
        <f>IF(ISERROR(B_3KAT!O18),IF(ERROR.TYPE(B_3KAT!O18)=7,"  ","  "),B_3KAT!O18)</f>
        <v xml:space="preserve">  </v>
      </c>
      <c r="BB18" s="74" t="str">
        <f>IF(ISERROR(D_Blok!D18),IF(ERROR.TYPE(D_Blok!D18)=7,"  ","  "),D_Blok!D18)</f>
        <v xml:space="preserve">  </v>
      </c>
      <c r="BC18" s="74" t="str">
        <f>IF(ISERROR(D_Blok!E18),IF(ERROR.TYPE(D_Blok!E18)=7,"  ","  "),D_Blok!E18)</f>
        <v xml:space="preserve">  </v>
      </c>
      <c r="BD18" s="74" t="str">
        <f>IF(ISERROR(D_Blok!F18),IF(ERROR.TYPE(D_Blok!F18)=7,"  ","  "),D_Blok!F18)</f>
        <v xml:space="preserve">  </v>
      </c>
      <c r="BE18" s="74" t="str">
        <f>IF(ISERROR(D_Blok!G18),IF(ERROR.TYPE(D_Blok!G18)=7,"  ","  "),D_Blok!G18)</f>
        <v xml:space="preserve">  </v>
      </c>
      <c r="BF18" s="74" t="str">
        <f>IF(ISERROR(D_Blok!H18),IF(ERROR.TYPE(D_Blok!H18)=7,"  ","  "),D_Blok!H18)</f>
        <v xml:space="preserve">  </v>
      </c>
      <c r="BG18" s="75" t="str">
        <f>IF(ISERROR(D_Blok!I18),IF(ERROR.TYPE(D_Blok!I18)=7,"  ","  "),D_Blok!I18)</f>
        <v xml:space="preserve">  </v>
      </c>
      <c r="BH18" s="74" t="str">
        <f>IF(ISERROR(D_Blok!J18),IF(ERROR.TYPE(D_Blok!J18)=7,"  ","  "),D_Blok!J18)</f>
        <v xml:space="preserve">  </v>
      </c>
      <c r="BI18" s="75" t="str">
        <f>IF(ISERROR(D_Blok!K18),IF(ERROR.TYPE(D_Blok!K18)=7,"  ","  "),D_Blok!K18)</f>
        <v xml:space="preserve">  </v>
      </c>
    </row>
    <row r="19" spans="1:63" s="32" customFormat="1" ht="15" customHeight="1" x14ac:dyDescent="0.2">
      <c r="A19" s="233"/>
      <c r="B19" s="40"/>
      <c r="C19" s="41"/>
      <c r="D19" s="7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5"/>
      <c r="BH19" s="74"/>
      <c r="BI19" s="75"/>
    </row>
    <row r="20" spans="1:63" s="32" customFormat="1" ht="15" customHeight="1" x14ac:dyDescent="0.2">
      <c r="A20" s="233"/>
      <c r="B20" s="40">
        <v>10</v>
      </c>
      <c r="C20" s="41">
        <v>0.79166666666666663</v>
      </c>
      <c r="D20" s="73" t="str">
        <f>IF(ISERROR(A_Blok!D20),IF(ERROR.TYPE(A_Blok!D20)=7,"  ","  "),A_Blok!D20)</f>
        <v xml:space="preserve">  </v>
      </c>
      <c r="E20" s="74" t="str">
        <f>IF(ISERROR(A_Blok!E20),IF(ERROR.TYPE(A_Blok!E20)=7,"  ","  "),A_Blok!E20)</f>
        <v xml:space="preserve">  </v>
      </c>
      <c r="F20" s="74" t="str">
        <f>IF(ISERROR(A_Blok!F20),IF(ERROR.TYPE(A_Blok!F20)=7,"  ","  "),A_Blok!F20)</f>
        <v xml:space="preserve">  </v>
      </c>
      <c r="G20" s="74" t="str">
        <f>IF(ISERROR(A_Blok!G20),IF(ERROR.TYPE(A_Blok!G20)=7,"  ","  "),A_Blok!G20)</f>
        <v xml:space="preserve">  </v>
      </c>
      <c r="H20" s="74" t="str">
        <f>IF(ISERROR(A_Blok!H20),IF(ERROR.TYPE(A_Blok!H20)=7,"  ","  "),A_Blok!H20)</f>
        <v xml:space="preserve">  </v>
      </c>
      <c r="I20" s="74" t="str">
        <f>IF(ISERROR(A_Blok!I20),IF(ERROR.TYPE(A_Blok!I20)=7,"  ","  "),A_Blok!I20)</f>
        <v xml:space="preserve">  </v>
      </c>
      <c r="J20" s="74" t="str">
        <f>IF(ISERROR(A_Blok!J20),IF(ERROR.TYPE(A_Blok!J20)=7,"  ","  "),A_Blok!J20)</f>
        <v xml:space="preserve">  </v>
      </c>
      <c r="K20" s="74" t="str">
        <f>IF(ISERROR(A_Blok!K20),IF(ERROR.TYPE(A_Blok!K20)=7,"  ","  "),A_Blok!K20)</f>
        <v xml:space="preserve">  </v>
      </c>
      <c r="L20" s="74" t="str">
        <f>IF(ISERROR(A_Blok!L20),IF(ERROR.TYPE(A_Blok!L20)=7,"  ","  "),A_Blok!L20)</f>
        <v xml:space="preserve">  </v>
      </c>
      <c r="M20" s="74" t="str">
        <f>IF(ISERROR(A_Blok!M20),IF(ERROR.TYPE(A_Blok!M20)=7,"  ","  "),A_Blok!M20)</f>
        <v xml:space="preserve">  </v>
      </c>
      <c r="N20" s="74" t="str">
        <f>IF(ISERROR(A_Blok!N20),IF(ERROR.TYPE(A_Blok!N20)=7,"  ","  "),A_Blok!N20)</f>
        <v xml:space="preserve">  </v>
      </c>
      <c r="O20" s="74" t="str">
        <f>IF(ISERROR(A_Blok!O20),IF(ERROR.TYPE(A_Blok!O20)=7,"  ","  "),A_Blok!O20)</f>
        <v xml:space="preserve">  </v>
      </c>
      <c r="P20" s="74" t="str">
        <f>IF(ISERROR(A_Blok!P20),IF(ERROR.TYPE(A_Blok!P20)=7,"  ","  "),A_Blok!P20)</f>
        <v xml:space="preserve">  </v>
      </c>
      <c r="Q20" s="74" t="str">
        <f>IF(ISERROR(A_Blok!Q20),IF(ERROR.TYPE(A_Blok!Q20)=7,"  ","  "),A_Blok!Q20)</f>
        <v xml:space="preserve">  </v>
      </c>
      <c r="R20" s="74" t="str">
        <f>IF(ISERROR(A_Blok!R20),IF(ERROR.TYPE(A_Blok!R20)=7,"  ","  "),A_Blok!R20)</f>
        <v xml:space="preserve">  </v>
      </c>
      <c r="S20" s="74" t="str">
        <f>IF(ISERROR(A_Blok!S20),IF(ERROR.TYPE(A_Blok!S20)=7,"  ","  "),A_Blok!S20)</f>
        <v xml:space="preserve">  </v>
      </c>
      <c r="T20" s="74" t="str">
        <f>IF(ISERROR(A_Blok!T20),IF(ERROR.TYPE(A_Blok!T20)=7,"  ","  "),A_Blok!T20)</f>
        <v xml:space="preserve">  </v>
      </c>
      <c r="U20" s="74" t="str">
        <f>IF(ISERROR(A_Blok!U20),IF(ERROR.TYPE(A_Blok!U20)=7,"  ","  "),A_Blok!U20)</f>
        <v xml:space="preserve">  </v>
      </c>
      <c r="V20" s="74" t="str">
        <f>IF(ISERROR(A_Blok!V20),IF(ERROR.TYPE(A_Blok!V20)=7,"  ","  "),A_Blok!V20)</f>
        <v xml:space="preserve">  </v>
      </c>
      <c r="W20" s="74" t="str">
        <f>IF(ISERROR(A_Blok!W20),IF(ERROR.TYPE(A_Blok!W20)=7,"  ","  "),A_Blok!W20)</f>
        <v xml:space="preserve">  </v>
      </c>
      <c r="X20" s="74" t="str">
        <f>IF(ISERROR(B_1KAT!D20),IF(ERROR.TYPE(B_1KAT!D20)=7,"  ","  "),B_1KAT!D20)</f>
        <v xml:space="preserve">  </v>
      </c>
      <c r="Y20" s="74" t="str">
        <f>IF(ISERROR(B_1KAT!E20),IF(ERROR.TYPE(B_1KAT!E20)=7,"  ","  "),B_1KAT!E20)</f>
        <v xml:space="preserve">  </v>
      </c>
      <c r="Z20" s="74" t="str">
        <f>IF(ISERROR(B_1KAT!F20),IF(ERROR.TYPE(B_1KAT!F20)=7,"  ","  "),B_1KAT!F20)</f>
        <v xml:space="preserve">  </v>
      </c>
      <c r="AA20" s="74" t="str">
        <f>IF(ISERROR(B_1KAT!G20),IF(ERROR.TYPE(B_1KAT!G20)=7,"  ","  "),B_1KAT!G20)</f>
        <v xml:space="preserve">  </v>
      </c>
      <c r="AB20" s="74" t="str">
        <f>IF(ISERROR(B_1KAT!H20),IF(ERROR.TYPE(B_1KAT!H20)=7,"  ","  "),B_1KAT!H20)</f>
        <v xml:space="preserve">  </v>
      </c>
      <c r="AC20" s="74" t="str">
        <f>IF(ISERROR(B_1KAT!I20),IF(ERROR.TYPE(B_1KAT!I20)=7,"  ","  "),B_1KAT!I20)</f>
        <v xml:space="preserve">  </v>
      </c>
      <c r="AD20" s="74" t="str">
        <f>IF(ISERROR(B_2KAT!D20),IF(ERROR.TYPE(B_2KAT!D20)=7,"  ","  "),B_2KAT!D20)</f>
        <v xml:space="preserve">  </v>
      </c>
      <c r="AE20" s="74" t="str">
        <f>IF(ISERROR(B_2KAT!E20),IF(ERROR.TYPE(B_2KAT!E20)=7,"  ","  "),B_2KAT!E20)</f>
        <v xml:space="preserve">  </v>
      </c>
      <c r="AF20" s="74" t="str">
        <f>IF(ISERROR(B_2KAT!F20),IF(ERROR.TYPE(B_2KAT!F20)=7,"  ","  "),B_2KAT!F20)</f>
        <v xml:space="preserve">  </v>
      </c>
      <c r="AG20" s="74" t="str">
        <f>IF(ISERROR(B_2KAT!G20),IF(ERROR.TYPE(B_2KAT!G20)=7,"  ","  "),B_2KAT!G20)</f>
        <v xml:space="preserve">  </v>
      </c>
      <c r="AH20" s="74" t="str">
        <f>IF(ISERROR(B_2KAT!H20),IF(ERROR.TYPE(B_2KAT!H20)=7,"  ","  "),B_2KAT!H20)</f>
        <v xml:space="preserve">  </v>
      </c>
      <c r="AI20" s="74" t="str">
        <f>IF(ISERROR(B_2KAT!I20),IF(ERROR.TYPE(B_2KAT!I20)=7,"  ","  "),B_2KAT!I20)</f>
        <v xml:space="preserve">  </v>
      </c>
      <c r="AJ20" s="74" t="str">
        <f>IF(ISERROR(B_2KAT!J20),IF(ERROR.TYPE(B_2KAT!J20)=7,"  ","  "),B_2KAT!J20)</f>
        <v xml:space="preserve">  </v>
      </c>
      <c r="AK20" s="74" t="str">
        <f>IF(ISERROR(B_2KAT!K20),IF(ERROR.TYPE(B_2KAT!K20)=7,"  ","  "),B_2KAT!K20)</f>
        <v xml:space="preserve">  </v>
      </c>
      <c r="AL20" s="74" t="str">
        <f>IF(ISERROR(B_2KAT!L20),IF(ERROR.TYPE(B_2KAT!L20)=7,"  ","  "),B_2KAT!L20)</f>
        <v xml:space="preserve">  </v>
      </c>
      <c r="AM20" s="74" t="str">
        <f>IF(ISERROR(B_2KAT!M20),IF(ERROR.TYPE(B_2KAT!M20)=7,"  ","  "),B_2KAT!M20)</f>
        <v xml:space="preserve">  </v>
      </c>
      <c r="AN20" s="74" t="str">
        <f>IF(ISERROR(B_2KAT!N20),IF(ERROR.TYPE(B_2KAT!N20)=7,"  ","  "),B_2KAT!N20)</f>
        <v xml:space="preserve">  </v>
      </c>
      <c r="AO20" s="74" t="str">
        <f>IF(ISERROR(B_2KAT!O20),IF(ERROR.TYPE(B_2KAT!O20)=7,"  ","  "),B_2KAT!O20)</f>
        <v xml:space="preserve">  </v>
      </c>
      <c r="AP20" s="74" t="str">
        <f>IF(ISERROR(B_3KAT!D20),IF(ERROR.TYPE(B_3KAT!D20)=7,"  ","  "),B_3KAT!D20)</f>
        <v xml:space="preserve">  </v>
      </c>
      <c r="AQ20" s="74" t="str">
        <f>IF(ISERROR(B_3KAT!E20),IF(ERROR.TYPE(B_3KAT!E20)=7,"  ","  "),B_3KAT!E20)</f>
        <v xml:space="preserve">  </v>
      </c>
      <c r="AR20" s="74" t="str">
        <f>IF(ISERROR(B_3KAT!F20),IF(ERROR.TYPE(B_3KAT!F20)=7,"  ","  "),B_3KAT!F20)</f>
        <v xml:space="preserve">  </v>
      </c>
      <c r="AS20" s="74" t="str">
        <f>IF(ISERROR(B_3KAT!G20),IF(ERROR.TYPE(B_3KAT!G20)=7,"  ","  "),B_3KAT!G20)</f>
        <v xml:space="preserve">  </v>
      </c>
      <c r="AT20" s="74" t="str">
        <f>IF(ISERROR(B_3KAT!H20),IF(ERROR.TYPE(B_3KAT!H20)=7,"  ","  "),B_3KAT!H20)</f>
        <v xml:space="preserve">  </v>
      </c>
      <c r="AU20" s="74" t="str">
        <f>IF(ISERROR(B_3KAT!I20),IF(ERROR.TYPE(B_3KAT!I20)=7,"  ","  "),B_3KAT!I20)</f>
        <v xml:space="preserve">  </v>
      </c>
      <c r="AV20" s="74" t="str">
        <f>IF(ISERROR(B_3KAT!J20),IF(ERROR.TYPE(B_3KAT!J20)=7,"  ","  "),B_3KAT!J20)</f>
        <v xml:space="preserve">  </v>
      </c>
      <c r="AW20" s="74" t="str">
        <f>IF(ISERROR(B_3KAT!K20),IF(ERROR.TYPE(B_3KAT!K20)=7,"  ","  "),B_3KAT!K20)</f>
        <v xml:space="preserve">  </v>
      </c>
      <c r="AX20" s="74" t="str">
        <f>IF(ISERROR(B_3KAT!L20),IF(ERROR.TYPE(B_3KAT!L20)=7,"  ","  "),B_3KAT!L20)</f>
        <v xml:space="preserve">  </v>
      </c>
      <c r="AY20" s="74" t="str">
        <f>IF(ISERROR(B_3KAT!M20),IF(ERROR.TYPE(B_3KAT!M20)=7,"  ","  "),B_3KAT!M20)</f>
        <v xml:space="preserve">  </v>
      </c>
      <c r="AZ20" s="74" t="str">
        <f>IF(ISERROR(B_3KAT!N20),IF(ERROR.TYPE(B_3KAT!N20)=7,"  ","  "),B_3KAT!N20)</f>
        <v xml:space="preserve">  </v>
      </c>
      <c r="BA20" s="74" t="str">
        <f>IF(ISERROR(B_3KAT!O20),IF(ERROR.TYPE(B_3KAT!O20)=7,"  ","  "),B_3KAT!O20)</f>
        <v xml:space="preserve">  </v>
      </c>
      <c r="BB20" s="74" t="str">
        <f>IF(ISERROR(D_Blok!D20),IF(ERROR.TYPE(D_Blok!D20)=7,"  ","  "),D_Blok!D20)</f>
        <v xml:space="preserve">  </v>
      </c>
      <c r="BC20" s="74" t="str">
        <f>IF(ISERROR(D_Blok!E20),IF(ERROR.TYPE(D_Blok!E20)=7,"  ","  "),D_Blok!E20)</f>
        <v xml:space="preserve">  </v>
      </c>
      <c r="BD20" s="74" t="str">
        <f>IF(ISERROR(D_Blok!F20),IF(ERROR.TYPE(D_Blok!F20)=7,"  ","  "),D_Blok!F20)</f>
        <v xml:space="preserve">  </v>
      </c>
      <c r="BE20" s="74" t="str">
        <f>IF(ISERROR(D_Blok!G20),IF(ERROR.TYPE(D_Blok!G20)=7,"  ","  "),D_Blok!G20)</f>
        <v xml:space="preserve">  </v>
      </c>
      <c r="BF20" s="74" t="str">
        <f>IF(ISERROR(D_Blok!H20),IF(ERROR.TYPE(D_Blok!H20)=7,"  ","  "),D_Blok!H20)</f>
        <v xml:space="preserve">  </v>
      </c>
      <c r="BG20" s="75" t="str">
        <f>IF(ISERROR(D_Blok!I20),IF(ERROR.TYPE(D_Blok!I20)=7,"  ","  "),D_Blok!I20)</f>
        <v xml:space="preserve">  </v>
      </c>
      <c r="BH20" s="74" t="str">
        <f>IF(ISERROR(D_Blok!J20),IF(ERROR.TYPE(D_Blok!J20)=7,"  ","  "),D_Blok!J20)</f>
        <v xml:space="preserve">  </v>
      </c>
      <c r="BI20" s="75" t="str">
        <f>IF(ISERROR(D_Blok!K20),IF(ERROR.TYPE(D_Blok!K20)=7,"  ","  "),D_Blok!K20)</f>
        <v xml:space="preserve">  </v>
      </c>
    </row>
    <row r="21" spans="1:63" s="32" customFormat="1" ht="15" customHeight="1" x14ac:dyDescent="0.2">
      <c r="A21" s="233"/>
      <c r="B21" s="40"/>
      <c r="C21" s="41"/>
      <c r="D21" s="73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5"/>
      <c r="BH21" s="74"/>
      <c r="BI21" s="75"/>
    </row>
    <row r="22" spans="1:63" s="68" customFormat="1" ht="15" customHeight="1" thickBot="1" x14ac:dyDescent="0.25">
      <c r="A22" s="234"/>
      <c r="B22" s="66">
        <v>11</v>
      </c>
      <c r="C22" s="67">
        <v>0.83333333333333337</v>
      </c>
      <c r="D22" s="78" t="str">
        <f>IF(ISERROR(A_Blok!D22),IF(ERROR.TYPE(A_Blok!D22)=7,"  ","  "),A_Blok!D22)</f>
        <v xml:space="preserve">  </v>
      </c>
      <c r="E22" s="79" t="str">
        <f>IF(ISERROR(A_Blok!E22),IF(ERROR.TYPE(A_Blok!E22)=7,"  ","  "),A_Blok!E22)</f>
        <v xml:space="preserve">  </v>
      </c>
      <c r="F22" s="79" t="str">
        <f>IF(ISERROR(A_Blok!F22),IF(ERROR.TYPE(A_Blok!F22)=7,"  ","  "),A_Blok!F22)</f>
        <v xml:space="preserve">  </v>
      </c>
      <c r="G22" s="79" t="str">
        <f>IF(ISERROR(A_Blok!G22),IF(ERROR.TYPE(A_Blok!G22)=7,"  ","  "),A_Blok!G22)</f>
        <v xml:space="preserve">  </v>
      </c>
      <c r="H22" s="79" t="str">
        <f>IF(ISERROR(A_Blok!H22),IF(ERROR.TYPE(A_Blok!H22)=7,"  ","  "),A_Blok!H22)</f>
        <v xml:space="preserve">  </v>
      </c>
      <c r="I22" s="79" t="str">
        <f>IF(ISERROR(A_Blok!I22),IF(ERROR.TYPE(A_Blok!I22)=7,"  ","  "),A_Blok!I22)</f>
        <v xml:space="preserve">  </v>
      </c>
      <c r="J22" s="79" t="str">
        <f>IF(ISERROR(A_Blok!J22),IF(ERROR.TYPE(A_Blok!J22)=7,"  ","  "),A_Blok!J22)</f>
        <v xml:space="preserve">  </v>
      </c>
      <c r="K22" s="79" t="str">
        <f>IF(ISERROR(A_Blok!K22),IF(ERROR.TYPE(A_Blok!K22)=7,"  ","  "),A_Blok!K22)</f>
        <v xml:space="preserve">  </v>
      </c>
      <c r="L22" s="79" t="str">
        <f>IF(ISERROR(A_Blok!L22),IF(ERROR.TYPE(A_Blok!L22)=7,"  ","  "),A_Blok!L22)</f>
        <v xml:space="preserve">  </v>
      </c>
      <c r="M22" s="79" t="str">
        <f>IF(ISERROR(A_Blok!M22),IF(ERROR.TYPE(A_Blok!M22)=7,"  ","  "),A_Blok!M22)</f>
        <v xml:space="preserve">  </v>
      </c>
      <c r="N22" s="79" t="str">
        <f>IF(ISERROR(A_Blok!N22),IF(ERROR.TYPE(A_Blok!N22)=7,"  ","  "),A_Blok!N22)</f>
        <v xml:space="preserve">  </v>
      </c>
      <c r="O22" s="79" t="str">
        <f>IF(ISERROR(A_Blok!O22),IF(ERROR.TYPE(A_Blok!O22)=7,"  ","  "),A_Blok!O22)</f>
        <v xml:space="preserve">  </v>
      </c>
      <c r="P22" s="79" t="str">
        <f>IF(ISERROR(A_Blok!P22),IF(ERROR.TYPE(A_Blok!P22)=7,"  ","  "),A_Blok!P22)</f>
        <v xml:space="preserve">  </v>
      </c>
      <c r="Q22" s="79" t="str">
        <f>IF(ISERROR(A_Blok!Q22),IF(ERROR.TYPE(A_Blok!Q22)=7,"  ","  "),A_Blok!Q22)</f>
        <v xml:space="preserve">  </v>
      </c>
      <c r="R22" s="79" t="str">
        <f>IF(ISERROR(A_Blok!R22),IF(ERROR.TYPE(A_Blok!R22)=7,"  ","  "),A_Blok!R22)</f>
        <v xml:space="preserve">  </v>
      </c>
      <c r="S22" s="79" t="str">
        <f>IF(ISERROR(A_Blok!S22),IF(ERROR.TYPE(A_Blok!S22)=7,"  ","  "),A_Blok!S22)</f>
        <v xml:space="preserve">  </v>
      </c>
      <c r="T22" s="79" t="str">
        <f>IF(ISERROR(A_Blok!T22),IF(ERROR.TYPE(A_Blok!T22)=7,"  ","  "),A_Blok!T22)</f>
        <v xml:space="preserve">  </v>
      </c>
      <c r="U22" s="79" t="str">
        <f>IF(ISERROR(A_Blok!U22),IF(ERROR.TYPE(A_Blok!U22)=7,"  ","  "),A_Blok!U22)</f>
        <v xml:space="preserve">  </v>
      </c>
      <c r="V22" s="79" t="str">
        <f>IF(ISERROR(A_Blok!V22),IF(ERROR.TYPE(A_Blok!V22)=7,"  ","  "),A_Blok!V22)</f>
        <v xml:space="preserve">  </v>
      </c>
      <c r="W22" s="79" t="str">
        <f>IF(ISERROR(A_Blok!W22),IF(ERROR.TYPE(A_Blok!W22)=7,"  ","  "),A_Blok!W22)</f>
        <v xml:space="preserve">  </v>
      </c>
      <c r="X22" s="79" t="str">
        <f>IF(ISERROR(B_1KAT!D22),IF(ERROR.TYPE(B_1KAT!D22)=7,"  ","  "),B_1KAT!D22)</f>
        <v xml:space="preserve">  </v>
      </c>
      <c r="Y22" s="80" t="str">
        <f>IF(ISERROR(B_1KAT!E22),IF(ERROR.TYPE(B_1KAT!E22)=7,"  ","  "),B_1KAT!E22)</f>
        <v xml:space="preserve">  </v>
      </c>
      <c r="Z22" s="80" t="str">
        <f>IF(ISERROR(B_1KAT!F22),IF(ERROR.TYPE(B_1KAT!F22)=7,"  ","  "),B_1KAT!F22)</f>
        <v xml:space="preserve">  </v>
      </c>
      <c r="AA22" s="80" t="str">
        <f>IF(ISERROR(B_1KAT!G22),IF(ERROR.TYPE(B_1KAT!G22)=7,"  ","  "),B_1KAT!G22)</f>
        <v xml:space="preserve">  </v>
      </c>
      <c r="AB22" s="80" t="str">
        <f>IF(ISERROR(B_1KAT!H22),IF(ERROR.TYPE(B_1KAT!H22)=7,"  ","  "),B_1KAT!H22)</f>
        <v xml:space="preserve">  </v>
      </c>
      <c r="AC22" s="80" t="str">
        <f>IF(ISERROR(B_1KAT!I22),IF(ERROR.TYPE(B_1KAT!I22)=7,"  ","  "),B_1KAT!I22)</f>
        <v xml:space="preserve">  </v>
      </c>
      <c r="AD22" s="80" t="str">
        <f>IF(ISERROR(B_2KAT!D22),IF(ERROR.TYPE(B_2KAT!D22)=7,"  ","  "),B_2KAT!D22)</f>
        <v xml:space="preserve">  </v>
      </c>
      <c r="AE22" s="80" t="str">
        <f>IF(ISERROR(B_2KAT!E22),IF(ERROR.TYPE(B_2KAT!E22)=7,"  ","  "),B_2KAT!E22)</f>
        <v xml:space="preserve">  </v>
      </c>
      <c r="AF22" s="80" t="str">
        <f>IF(ISERROR(B_2KAT!F22),IF(ERROR.TYPE(B_2KAT!F22)=7,"  ","  "),B_2KAT!F22)</f>
        <v xml:space="preserve">  </v>
      </c>
      <c r="AG22" s="80" t="str">
        <f>IF(ISERROR(B_2KAT!G22),IF(ERROR.TYPE(B_2KAT!G22)=7,"  ","  "),B_2KAT!G22)</f>
        <v xml:space="preserve">  </v>
      </c>
      <c r="AH22" s="80" t="str">
        <f>IF(ISERROR(B_2KAT!H22),IF(ERROR.TYPE(B_2KAT!H22)=7,"  ","  "),B_2KAT!H22)</f>
        <v xml:space="preserve">  </v>
      </c>
      <c r="AI22" s="80" t="str">
        <f>IF(ISERROR(B_2KAT!I22),IF(ERROR.TYPE(B_2KAT!I22)=7,"  ","  "),B_2KAT!I22)</f>
        <v xml:space="preserve">  </v>
      </c>
      <c r="AJ22" s="80" t="str">
        <f>IF(ISERROR(B_2KAT!J22),IF(ERROR.TYPE(B_2KAT!J22)=7,"  ","  "),B_2KAT!J22)</f>
        <v xml:space="preserve">  </v>
      </c>
      <c r="AK22" s="80" t="str">
        <f>IF(ISERROR(B_2KAT!K22),IF(ERROR.TYPE(B_2KAT!K22)=7,"  ","  "),B_2KAT!K22)</f>
        <v xml:space="preserve">  </v>
      </c>
      <c r="AL22" s="80" t="str">
        <f>IF(ISERROR(B_2KAT!L22),IF(ERROR.TYPE(B_2KAT!L22)=7,"  ","  "),B_2KAT!L22)</f>
        <v xml:space="preserve">  </v>
      </c>
      <c r="AM22" s="80" t="str">
        <f>IF(ISERROR(B_2KAT!M22),IF(ERROR.TYPE(B_2KAT!M22)=7,"  ","  "),B_2KAT!M22)</f>
        <v xml:space="preserve">  </v>
      </c>
      <c r="AN22" s="80" t="str">
        <f>IF(ISERROR(B_2KAT!N22),IF(ERROR.TYPE(B_2KAT!N22)=7,"  ","  "),B_2KAT!N22)</f>
        <v xml:space="preserve">  </v>
      </c>
      <c r="AO22" s="80" t="str">
        <f>IF(ISERROR(B_2KAT!O22),IF(ERROR.TYPE(B_2KAT!O22)=7,"  ","  "),B_2KAT!O22)</f>
        <v xml:space="preserve">  </v>
      </c>
      <c r="AP22" s="80" t="str">
        <f>IF(ISERROR(B_3KAT!D22),IF(ERROR.TYPE(B_3KAT!D22)=7,"  ","  "),B_3KAT!D22)</f>
        <v xml:space="preserve">  </v>
      </c>
      <c r="AQ22" s="80" t="str">
        <f>IF(ISERROR(B_3KAT!E22),IF(ERROR.TYPE(B_3KAT!E22)=7,"  ","  "),B_3KAT!E22)</f>
        <v xml:space="preserve">  </v>
      </c>
      <c r="AR22" s="80" t="str">
        <f>IF(ISERROR(B_3KAT!F22),IF(ERROR.TYPE(B_3KAT!F22)=7,"  ","  "),B_3KAT!F22)</f>
        <v xml:space="preserve">  </v>
      </c>
      <c r="AS22" s="80" t="str">
        <f>IF(ISERROR(B_3KAT!G22),IF(ERROR.TYPE(B_3KAT!G22)=7,"  ","  "),B_3KAT!G22)</f>
        <v xml:space="preserve">  </v>
      </c>
      <c r="AT22" s="80" t="str">
        <f>IF(ISERROR(B_3KAT!H22),IF(ERROR.TYPE(B_3KAT!H22)=7,"  ","  "),B_3KAT!H22)</f>
        <v xml:space="preserve">  </v>
      </c>
      <c r="AU22" s="80" t="str">
        <f>IF(ISERROR(B_3KAT!I22),IF(ERROR.TYPE(B_3KAT!I22)=7,"  ","  "),B_3KAT!I22)</f>
        <v xml:space="preserve">  </v>
      </c>
      <c r="AV22" s="80" t="str">
        <f>IF(ISERROR(B_3KAT!J22),IF(ERROR.TYPE(B_3KAT!J22)=7,"  ","  "),B_3KAT!J22)</f>
        <v xml:space="preserve">  </v>
      </c>
      <c r="AW22" s="80" t="str">
        <f>IF(ISERROR(B_3KAT!K22),IF(ERROR.TYPE(B_3KAT!K22)=7,"  ","  "),B_3KAT!K22)</f>
        <v xml:space="preserve">  </v>
      </c>
      <c r="AX22" s="80" t="str">
        <f>IF(ISERROR(B_3KAT!L22),IF(ERROR.TYPE(B_3KAT!L22)=7,"  ","  "),B_3KAT!L22)</f>
        <v xml:space="preserve">  </v>
      </c>
      <c r="AY22" s="80" t="str">
        <f>IF(ISERROR(B_3KAT!M22),IF(ERROR.TYPE(B_3KAT!M22)=7,"  ","  "),B_3KAT!M22)</f>
        <v xml:space="preserve">  </v>
      </c>
      <c r="AZ22" s="80" t="str">
        <f>IF(ISERROR(B_3KAT!N22),IF(ERROR.TYPE(B_3KAT!N22)=7,"  ","  "),B_3KAT!N22)</f>
        <v xml:space="preserve">  </v>
      </c>
      <c r="BA22" s="80" t="str">
        <f>IF(ISERROR(B_3KAT!O22),IF(ERROR.TYPE(B_3KAT!O22)=7,"  ","  "),B_3KAT!O22)</f>
        <v xml:space="preserve">  </v>
      </c>
      <c r="BB22" s="80" t="str">
        <f>IF(ISERROR(D_Blok!D22),IF(ERROR.TYPE(D_Blok!D22)=7,"  ","  "),D_Blok!D22)</f>
        <v xml:space="preserve">  </v>
      </c>
      <c r="BC22" s="80" t="str">
        <f>IF(ISERROR(D_Blok!E22),IF(ERROR.TYPE(D_Blok!E22)=7,"  ","  "),D_Blok!E22)</f>
        <v xml:space="preserve">  </v>
      </c>
      <c r="BD22" s="80" t="str">
        <f>IF(ISERROR(D_Blok!F22),IF(ERROR.TYPE(D_Blok!F22)=7,"  ","  "),D_Blok!F22)</f>
        <v xml:space="preserve">  </v>
      </c>
      <c r="BE22" s="80" t="str">
        <f>IF(ISERROR(D_Blok!G22),IF(ERROR.TYPE(D_Blok!G22)=7,"  ","  "),D_Blok!G22)</f>
        <v xml:space="preserve">  </v>
      </c>
      <c r="BF22" s="80" t="str">
        <f>IF(ISERROR(D_Blok!H22),IF(ERROR.TYPE(D_Blok!H22)=7,"  ","  "),D_Blok!H22)</f>
        <v xml:space="preserve">  </v>
      </c>
      <c r="BG22" s="81" t="str">
        <f>IF(ISERROR(D_Blok!I22),IF(ERROR.TYPE(D_Blok!I22)=7,"  ","  "),D_Blok!I22)</f>
        <v xml:space="preserve">  </v>
      </c>
      <c r="BH22" s="80" t="str">
        <f>IF(ISERROR(D_Blok!J22),IF(ERROR.TYPE(D_Blok!J22)=7,"  ","  "),D_Blok!J22)</f>
        <v xml:space="preserve">  </v>
      </c>
      <c r="BI22" s="81" t="str">
        <f>IF(ISERROR(D_Blok!K22),IF(ERROR.TYPE(D_Blok!K22)=7,"  ","  "),D_Blok!K22)</f>
        <v xml:space="preserve">  </v>
      </c>
      <c r="BJ22" s="32"/>
      <c r="BK22" s="32"/>
    </row>
    <row r="23" spans="1:63" s="82" customFormat="1" ht="15" customHeight="1" thickBot="1" x14ac:dyDescent="0.25">
      <c r="D23" s="83" t="str">
        <f>IF(ISERROR(A_Blok!#REF!),IF(ERROR.TYPE(A_Blok!#REF!)=7,"  ","  "),A_Blok!#REF!)</f>
        <v xml:space="preserve">  </v>
      </c>
      <c r="E23" s="83" t="str">
        <f>IF(ISERROR(A_Blok!#REF!),IF(ERROR.TYPE(A_Blok!#REF!)=7,"  ","  "),A_Blok!#REF!)</f>
        <v xml:space="preserve">  </v>
      </c>
      <c r="F23" s="83" t="str">
        <f>IF(ISERROR(A_Blok!#REF!),IF(ERROR.TYPE(A_Blok!#REF!)=7,"  ","  "),A_Blok!#REF!)</f>
        <v xml:space="preserve">  </v>
      </c>
      <c r="G23" s="83" t="str">
        <f>IF(ISERROR(A_Blok!#REF!),IF(ERROR.TYPE(A_Blok!#REF!)=7,"  ","  "),A_Blok!#REF!)</f>
        <v xml:space="preserve">  </v>
      </c>
      <c r="H23" s="83" t="str">
        <f>IF(ISERROR(A_Blok!#REF!),IF(ERROR.TYPE(A_Blok!#REF!)=7,"  ","  "),A_Blok!#REF!)</f>
        <v xml:space="preserve">  </v>
      </c>
      <c r="I23" s="83" t="str">
        <f>IF(ISERROR(A_Blok!#REF!),IF(ERROR.TYPE(A_Blok!#REF!)=7,"  ","  "),A_Blok!#REF!)</f>
        <v xml:space="preserve">  </v>
      </c>
      <c r="J23" s="83" t="str">
        <f>IF(ISERROR(A_Blok!#REF!),IF(ERROR.TYPE(A_Blok!#REF!)=7,"  ","  "),A_Blok!#REF!)</f>
        <v xml:space="preserve">  </v>
      </c>
      <c r="K23" s="83" t="str">
        <f>IF(ISERROR(A_Blok!#REF!),IF(ERROR.TYPE(A_Blok!#REF!)=7,"  ","  "),A_Blok!#REF!)</f>
        <v xml:space="preserve">  </v>
      </c>
      <c r="L23" s="83" t="str">
        <f>IF(ISERROR(A_Blok!#REF!),IF(ERROR.TYPE(A_Blok!#REF!)=7,"  ","  "),A_Blok!#REF!)</f>
        <v xml:space="preserve">  </v>
      </c>
      <c r="M23" s="83" t="str">
        <f>IF(ISERROR(A_Blok!#REF!),IF(ERROR.TYPE(A_Blok!#REF!)=7,"  ","  "),A_Blok!#REF!)</f>
        <v xml:space="preserve">  </v>
      </c>
      <c r="N23" s="83" t="str">
        <f>IF(ISERROR(A_Blok!#REF!),IF(ERROR.TYPE(A_Blok!#REF!)=7,"  ","  "),A_Blok!#REF!)</f>
        <v xml:space="preserve">  </v>
      </c>
      <c r="O23" s="83" t="str">
        <f>IF(ISERROR(A_Blok!#REF!),IF(ERROR.TYPE(A_Blok!#REF!)=7,"  ","  "),A_Blok!#REF!)</f>
        <v xml:space="preserve">  </v>
      </c>
      <c r="P23" s="83" t="str">
        <f>IF(ISERROR(A_Blok!#REF!),IF(ERROR.TYPE(A_Blok!#REF!)=7,"  ","  "),A_Blok!#REF!)</f>
        <v xml:space="preserve">  </v>
      </c>
      <c r="Q23" s="83" t="str">
        <f>IF(ISERROR(A_Blok!#REF!),IF(ERROR.TYPE(A_Blok!#REF!)=7,"  ","  "),A_Blok!#REF!)</f>
        <v xml:space="preserve">  </v>
      </c>
      <c r="R23" s="83" t="str">
        <f>IF(ISERROR(A_Blok!#REF!),IF(ERROR.TYPE(A_Blok!#REF!)=7,"  ","  "),A_Blok!#REF!)</f>
        <v xml:space="preserve">  </v>
      </c>
      <c r="S23" s="83" t="str">
        <f>IF(ISERROR(A_Blok!#REF!),IF(ERROR.TYPE(A_Blok!#REF!)=7,"  ","  "),A_Blok!#REF!)</f>
        <v xml:space="preserve">  </v>
      </c>
      <c r="T23" s="83" t="str">
        <f>IF(ISERROR(A_Blok!#REF!),IF(ERROR.TYPE(A_Blok!#REF!)=7,"  ","  "),A_Blok!#REF!)</f>
        <v xml:space="preserve">  </v>
      </c>
      <c r="U23" s="83" t="str">
        <f>IF(ISERROR(A_Blok!#REF!),IF(ERROR.TYPE(A_Blok!#REF!)=7,"  ","  "),A_Blok!#REF!)</f>
        <v xml:space="preserve">  </v>
      </c>
      <c r="V23" s="83" t="str">
        <f>IF(ISERROR(A_Blok!#REF!),IF(ERROR.TYPE(A_Blok!#REF!)=7,"  ","  "),A_Blok!#REF!)</f>
        <v xml:space="preserve">  </v>
      </c>
      <c r="W23" s="83" t="str">
        <f>IF(ISERROR(A_Blok!#REF!),IF(ERROR.TYPE(A_Blok!#REF!)=7,"  ","  "),A_Blok!#REF!)</f>
        <v xml:space="preserve">  </v>
      </c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4"/>
      <c r="BH23" s="83"/>
      <c r="BI23" s="84"/>
    </row>
    <row r="24" spans="1:63" s="64" customFormat="1" ht="15" customHeight="1" x14ac:dyDescent="0.2">
      <c r="A24" s="232">
        <f>Ders_Programı!A25</f>
        <v>46026</v>
      </c>
      <c r="B24" s="62">
        <v>1</v>
      </c>
      <c r="C24" s="63">
        <v>0.375</v>
      </c>
      <c r="D24" s="70" t="str">
        <f>IF(ISERROR(A_Blok!D24),IF(ERROR.TYPE(A_Blok!D24)=7,"  ","  "),A_Blok!D24)</f>
        <v xml:space="preserve">  </v>
      </c>
      <c r="E24" s="71" t="str">
        <f>IF(ISERROR(A_Blok!E24),IF(ERROR.TYPE(A_Blok!E24)=7,"  ","  "),A_Blok!E24)</f>
        <v xml:space="preserve">  </v>
      </c>
      <c r="F24" s="71" t="str">
        <f>IF(ISERROR(A_Blok!F24),IF(ERROR.TYPE(A_Blok!F24)=7,"  ","  "),A_Blok!F24)</f>
        <v xml:space="preserve">  </v>
      </c>
      <c r="G24" s="71" t="str">
        <f>IF(ISERROR(A_Blok!G24),IF(ERROR.TYPE(A_Blok!G24)=7,"  ","  "),A_Blok!G24)</f>
        <v xml:space="preserve">  </v>
      </c>
      <c r="H24" s="71" t="str">
        <f>IF(ISERROR(A_Blok!H24),IF(ERROR.TYPE(A_Blok!H24)=7,"  ","  "),A_Blok!H24)</f>
        <v xml:space="preserve">  </v>
      </c>
      <c r="I24" s="71" t="str">
        <f>IF(ISERROR(A_Blok!I24),IF(ERROR.TYPE(A_Blok!I24)=7,"  ","  "),A_Blok!I24)</f>
        <v xml:space="preserve">  </v>
      </c>
      <c r="J24" s="71" t="str">
        <f>IF(ISERROR(A_Blok!J24),IF(ERROR.TYPE(A_Blok!J24)=7,"  ","  "),A_Blok!J24)</f>
        <v xml:space="preserve">  </v>
      </c>
      <c r="K24" s="71" t="str">
        <f>IF(ISERROR(A_Blok!K24),IF(ERROR.TYPE(A_Blok!K24)=7,"  ","  "),A_Blok!K24)</f>
        <v xml:space="preserve">  </v>
      </c>
      <c r="L24" s="71" t="str">
        <f>IF(ISERROR(A_Blok!L24),IF(ERROR.TYPE(A_Blok!L24)=7,"  ","  "),A_Blok!L24)</f>
        <v xml:space="preserve">  </v>
      </c>
      <c r="M24" s="71" t="str">
        <f>IF(ISERROR(A_Blok!M24),IF(ERROR.TYPE(A_Blok!M24)=7,"  ","  "),A_Blok!M24)</f>
        <v xml:space="preserve">  </v>
      </c>
      <c r="N24" s="71" t="str">
        <f>IF(ISERROR(A_Blok!N24),IF(ERROR.TYPE(A_Blok!N24)=7,"  ","  "),A_Blok!N24)</f>
        <v xml:space="preserve">  </v>
      </c>
      <c r="O24" s="71" t="str">
        <f>IF(ISERROR(A_Blok!O24),IF(ERROR.TYPE(A_Blok!O24)=7,"  ","  "),A_Blok!O24)</f>
        <v xml:space="preserve">  </v>
      </c>
      <c r="P24" s="71" t="str">
        <f>IF(ISERROR(A_Blok!P24),IF(ERROR.TYPE(A_Blok!P24)=7,"  ","  "),A_Blok!P24)</f>
        <v xml:space="preserve">  </v>
      </c>
      <c r="Q24" s="71" t="str">
        <f>IF(ISERROR(A_Blok!Q24),IF(ERROR.TYPE(A_Blok!Q24)=7,"  ","  "),A_Blok!Q24)</f>
        <v xml:space="preserve">  </v>
      </c>
      <c r="R24" s="71" t="str">
        <f>IF(ISERROR(A_Blok!R24),IF(ERROR.TYPE(A_Blok!R24)=7,"  ","  "),A_Blok!R24)</f>
        <v xml:space="preserve">  </v>
      </c>
      <c r="S24" s="71" t="str">
        <f>IF(ISERROR(A_Blok!S24),IF(ERROR.TYPE(A_Blok!S24)=7,"  ","  "),A_Blok!S24)</f>
        <v xml:space="preserve">  </v>
      </c>
      <c r="T24" s="71" t="str">
        <f>IF(ISERROR(A_Blok!T24),IF(ERROR.TYPE(A_Blok!T24)=7,"  ","  "),A_Blok!T24)</f>
        <v xml:space="preserve">  </v>
      </c>
      <c r="U24" s="71" t="str">
        <f>IF(ISERROR(A_Blok!U24),IF(ERROR.TYPE(A_Blok!U24)=7,"  ","  "),A_Blok!U24)</f>
        <v xml:space="preserve">  </v>
      </c>
      <c r="V24" s="71" t="str">
        <f>IF(ISERROR(A_Blok!V24),IF(ERROR.TYPE(A_Blok!V24)=7,"  ","  "),A_Blok!V24)</f>
        <v xml:space="preserve">  </v>
      </c>
      <c r="W24" s="71" t="str">
        <f>IF(ISERROR(A_Blok!W24),IF(ERROR.TYPE(A_Blok!W24)=7,"  ","  "),A_Blok!W24)</f>
        <v xml:space="preserve">  </v>
      </c>
      <c r="X24" s="71" t="str">
        <f>IF(ISERROR(B_1KAT!D24),IF(ERROR.TYPE(B_1KAT!D24)=7,"  ","  "),B_1KAT!D24)</f>
        <v xml:space="preserve">  </v>
      </c>
      <c r="Y24" s="71" t="str">
        <f>IF(ISERROR(B_1KAT!E24),IF(ERROR.TYPE(B_1KAT!E24)=7,"  ","  "),B_1KAT!E24)</f>
        <v xml:space="preserve">  </v>
      </c>
      <c r="Z24" s="71" t="str">
        <f>IF(ISERROR(B_1KAT!F24),IF(ERROR.TYPE(B_1KAT!F24)=7,"  ","  "),B_1KAT!F24)</f>
        <v xml:space="preserve">  </v>
      </c>
      <c r="AA24" s="71" t="str">
        <f>IF(ISERROR(B_1KAT!G24),IF(ERROR.TYPE(B_1KAT!G24)=7,"  ","  "),B_1KAT!G24)</f>
        <v xml:space="preserve">  </v>
      </c>
      <c r="AB24" s="71" t="str">
        <f>IF(ISERROR(B_1KAT!H24),IF(ERROR.TYPE(B_1KAT!H24)=7,"  ","  "),B_1KAT!H24)</f>
        <v xml:space="preserve">  </v>
      </c>
      <c r="AC24" s="71" t="str">
        <f>IF(ISERROR(B_1KAT!I24),IF(ERROR.TYPE(B_1KAT!I24)=7,"  ","  "),B_1KAT!I24)</f>
        <v xml:space="preserve">  </v>
      </c>
      <c r="AD24" s="71" t="str">
        <f>IF(ISERROR(B_2KAT!D24),IF(ERROR.TYPE(B_2KAT!D24)=7,"  ","  "),B_2KAT!D24)</f>
        <v xml:space="preserve">  </v>
      </c>
      <c r="AE24" s="71" t="str">
        <f>IF(ISERROR(B_2KAT!E24),IF(ERROR.TYPE(B_2KAT!E24)=7,"  ","  "),B_2KAT!E24)</f>
        <v xml:space="preserve">  </v>
      </c>
      <c r="AF24" s="71" t="str">
        <f>IF(ISERROR(B_2KAT!F24),IF(ERROR.TYPE(B_2KAT!F24)=7,"  ","  "),B_2KAT!F24)</f>
        <v xml:space="preserve">  </v>
      </c>
      <c r="AG24" s="71" t="str">
        <f>IF(ISERROR(B_2KAT!G24),IF(ERROR.TYPE(B_2KAT!G24)=7,"  ","  "),B_2KAT!G24)</f>
        <v xml:space="preserve">  </v>
      </c>
      <c r="AH24" s="71" t="str">
        <f>IF(ISERROR(B_2KAT!H24),IF(ERROR.TYPE(B_2KAT!H24)=7,"  ","  "),B_2KAT!H24)</f>
        <v xml:space="preserve">  </v>
      </c>
      <c r="AI24" s="71" t="str">
        <f>IF(ISERROR(B_2KAT!I24),IF(ERROR.TYPE(B_2KAT!I24)=7,"  ","  "),B_2KAT!I24)</f>
        <v xml:space="preserve">  </v>
      </c>
      <c r="AJ24" s="71" t="str">
        <f>IF(ISERROR(B_2KAT!J24),IF(ERROR.TYPE(B_2KAT!J24)=7,"  ","  "),B_2KAT!J24)</f>
        <v xml:space="preserve">  </v>
      </c>
      <c r="AK24" s="71" t="str">
        <f>IF(ISERROR(B_2KAT!K24),IF(ERROR.TYPE(B_2KAT!K24)=7,"  ","  "),B_2KAT!K24)</f>
        <v xml:space="preserve">  </v>
      </c>
      <c r="AL24" s="71" t="str">
        <f>IF(ISERROR(B_2KAT!L24),IF(ERROR.TYPE(B_2KAT!L24)=7,"  ","  "),B_2KAT!L24)</f>
        <v xml:space="preserve">  </v>
      </c>
      <c r="AM24" s="71" t="str">
        <f>IF(ISERROR(B_2KAT!M24),IF(ERROR.TYPE(B_2KAT!M24)=7,"  ","  "),B_2KAT!M24)</f>
        <v xml:space="preserve">  </v>
      </c>
      <c r="AN24" s="71" t="str">
        <f>IF(ISERROR(B_2KAT!N24),IF(ERROR.TYPE(B_2KAT!N24)=7,"  ","  "),B_2KAT!N24)</f>
        <v xml:space="preserve">  </v>
      </c>
      <c r="AO24" s="71" t="str">
        <f>IF(ISERROR(B_2KAT!O24),IF(ERROR.TYPE(B_2KAT!O24)=7,"  ","  "),B_2KAT!O24)</f>
        <v xml:space="preserve">  </v>
      </c>
      <c r="AP24" s="71" t="str">
        <f>IF(ISERROR(B_3KAT!D24),IF(ERROR.TYPE(B_3KAT!D24)=7,"  ","  "),B_3KAT!D24)</f>
        <v xml:space="preserve">  </v>
      </c>
      <c r="AQ24" s="71" t="str">
        <f>IF(ISERROR(B_3KAT!E24),IF(ERROR.TYPE(B_3KAT!E24)=7,"  ","  "),B_3KAT!E24)</f>
        <v xml:space="preserve">  </v>
      </c>
      <c r="AR24" s="71" t="str">
        <f>IF(ISERROR(B_3KAT!F24),IF(ERROR.TYPE(B_3KAT!F24)=7,"  ","  "),B_3KAT!F24)</f>
        <v xml:space="preserve">  </v>
      </c>
      <c r="AS24" s="71" t="str">
        <f>IF(ISERROR(B_3KAT!G24),IF(ERROR.TYPE(B_3KAT!G24)=7,"  ","  "),B_3KAT!G24)</f>
        <v xml:space="preserve">  </v>
      </c>
      <c r="AT24" s="71" t="str">
        <f>IF(ISERROR(B_3KAT!H24),IF(ERROR.TYPE(B_3KAT!H24)=7,"  ","  "),B_3KAT!H24)</f>
        <v xml:space="preserve">  </v>
      </c>
      <c r="AU24" s="71" t="str">
        <f>IF(ISERROR(B_3KAT!I24),IF(ERROR.TYPE(B_3KAT!I24)=7,"  ","  "),B_3KAT!I24)</f>
        <v xml:space="preserve">  </v>
      </c>
      <c r="AV24" s="71" t="str">
        <f>IF(ISERROR(B_3KAT!J24),IF(ERROR.TYPE(B_3KAT!J24)=7,"  ","  "),B_3KAT!J24)</f>
        <v xml:space="preserve">  </v>
      </c>
      <c r="AW24" s="71" t="str">
        <f>IF(ISERROR(B_3KAT!K24),IF(ERROR.TYPE(B_3KAT!K24)=7,"  ","  "),B_3KAT!K24)</f>
        <v xml:space="preserve">  </v>
      </c>
      <c r="AX24" s="71" t="str">
        <f>IF(ISERROR(B_3KAT!L24),IF(ERROR.TYPE(B_3KAT!L24)=7,"  ","  "),B_3KAT!L24)</f>
        <v xml:space="preserve">  </v>
      </c>
      <c r="AY24" s="71" t="str">
        <f>IF(ISERROR(B_3KAT!M24),IF(ERROR.TYPE(B_3KAT!M24)=7,"  ","  "),B_3KAT!M24)</f>
        <v xml:space="preserve">  </v>
      </c>
      <c r="AZ24" s="71" t="str">
        <f>IF(ISERROR(B_3KAT!N24),IF(ERROR.TYPE(B_3KAT!N24)=7,"  ","  "),B_3KAT!N24)</f>
        <v xml:space="preserve">  </v>
      </c>
      <c r="BA24" s="71" t="str">
        <f>IF(ISERROR(B_3KAT!O24),IF(ERROR.TYPE(B_3KAT!O24)=7,"  ","  "),B_3KAT!O24)</f>
        <v xml:space="preserve">  </v>
      </c>
      <c r="BB24" s="71" t="str">
        <f>IF(ISERROR(D_Blok!D24),IF(ERROR.TYPE(D_Blok!D24)=7,"  ","  "),D_Blok!D24)</f>
        <v xml:space="preserve">  </v>
      </c>
      <c r="BC24" s="71" t="str">
        <f>IF(ISERROR(D_Blok!E24),IF(ERROR.TYPE(D_Blok!E24)=7,"  ","  "),D_Blok!E24)</f>
        <v xml:space="preserve">  </v>
      </c>
      <c r="BD24" s="71" t="str">
        <f>IF(ISERROR(D_Blok!F24),IF(ERROR.TYPE(D_Blok!F24)=7,"  ","  "),D_Blok!F24)</f>
        <v xml:space="preserve">  </v>
      </c>
      <c r="BE24" s="71" t="str">
        <f>IF(ISERROR(D_Blok!G24),IF(ERROR.TYPE(D_Blok!G24)=7,"  ","  "),D_Blok!G24)</f>
        <v xml:space="preserve">  </v>
      </c>
      <c r="BF24" s="71" t="str">
        <f>IF(ISERROR(D_Blok!H24),IF(ERROR.TYPE(D_Blok!H24)=7,"  ","  "),D_Blok!H24)</f>
        <v xml:space="preserve">  </v>
      </c>
      <c r="BG24" s="72" t="str">
        <f>IF(ISERROR(D_Blok!I24),IF(ERROR.TYPE(D_Blok!I24)=7,"  ","  "),D_Blok!I24)</f>
        <v xml:space="preserve">  </v>
      </c>
      <c r="BH24" s="71" t="str">
        <f>IF(ISERROR(D_Blok!J24),IF(ERROR.TYPE(D_Blok!J24)=7,"  ","  "),D_Blok!J24)</f>
        <v xml:space="preserve">  </v>
      </c>
      <c r="BI24" s="72" t="str">
        <f>IF(ISERROR(D_Blok!K24),IF(ERROR.TYPE(D_Blok!K24)=7,"  ","  "),D_Blok!K24)</f>
        <v xml:space="preserve">  </v>
      </c>
      <c r="BJ24" s="32"/>
      <c r="BK24" s="32"/>
    </row>
    <row r="25" spans="1:63" s="32" customFormat="1" ht="15" customHeight="1" x14ac:dyDescent="0.2">
      <c r="A25" s="233"/>
      <c r="B25" s="31"/>
      <c r="C25" s="36"/>
      <c r="D25" s="73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5"/>
      <c r="BH25" s="74"/>
      <c r="BI25" s="75"/>
    </row>
    <row r="26" spans="1:63" s="32" customFormat="1" ht="15" customHeight="1" x14ac:dyDescent="0.2">
      <c r="A26" s="233"/>
      <c r="B26" s="28">
        <v>2</v>
      </c>
      <c r="C26" s="37">
        <v>0.41666666666666669</v>
      </c>
      <c r="D26" s="73" t="str">
        <f>IF(ISERROR(A_Blok!D26),IF(ERROR.TYPE(A_Blok!D26)=7,"  ","  "),A_Blok!D26)</f>
        <v xml:space="preserve">  </v>
      </c>
      <c r="E26" s="74" t="str">
        <f>IF(ISERROR(A_Blok!E26),IF(ERROR.TYPE(A_Blok!E26)=7,"  ","  "),A_Blok!E26)</f>
        <v xml:space="preserve">  </v>
      </c>
      <c r="F26" s="74" t="str">
        <f>IF(ISERROR(A_Blok!F26),IF(ERROR.TYPE(A_Blok!F26)=7,"  ","  "),A_Blok!F26)</f>
        <v xml:space="preserve">  </v>
      </c>
      <c r="G26" s="74" t="str">
        <f>IF(ISERROR(A_Blok!G26),IF(ERROR.TYPE(A_Blok!G26)=7,"  ","  "),A_Blok!G26)</f>
        <v xml:space="preserve">  </v>
      </c>
      <c r="H26" s="74" t="str">
        <f>IF(ISERROR(A_Blok!H26),IF(ERROR.TYPE(A_Blok!H26)=7,"  ","  "),A_Blok!H26)</f>
        <v xml:space="preserve">  </v>
      </c>
      <c r="I26" s="74" t="str">
        <f>IF(ISERROR(A_Blok!I26),IF(ERROR.TYPE(A_Blok!I26)=7,"  ","  "),A_Blok!I26)</f>
        <v xml:space="preserve">  </v>
      </c>
      <c r="J26" s="74" t="str">
        <f>IF(ISERROR(A_Blok!J26),IF(ERROR.TYPE(A_Blok!J26)=7,"  ","  "),A_Blok!J26)</f>
        <v xml:space="preserve">  </v>
      </c>
      <c r="K26" s="74" t="str">
        <f>IF(ISERROR(A_Blok!K26),IF(ERROR.TYPE(A_Blok!K26)=7,"  ","  "),A_Blok!K26)</f>
        <v xml:space="preserve">  </v>
      </c>
      <c r="L26" s="74" t="str">
        <f>IF(ISERROR(A_Blok!L26),IF(ERROR.TYPE(A_Blok!L26)=7,"  ","  "),A_Blok!L26)</f>
        <v xml:space="preserve">  </v>
      </c>
      <c r="M26" s="74" t="str">
        <f>IF(ISERROR(A_Blok!M26),IF(ERROR.TYPE(A_Blok!M26)=7,"  ","  "),A_Blok!M26)</f>
        <v xml:space="preserve">  </v>
      </c>
      <c r="N26" s="74" t="str">
        <f>IF(ISERROR(A_Blok!N26),IF(ERROR.TYPE(A_Blok!N26)=7,"  ","  "),A_Blok!N26)</f>
        <v xml:space="preserve">  </v>
      </c>
      <c r="O26" s="74" t="str">
        <f>IF(ISERROR(A_Blok!O26),IF(ERROR.TYPE(A_Blok!O26)=7,"  ","  "),A_Blok!O26)</f>
        <v xml:space="preserve">  </v>
      </c>
      <c r="P26" s="74" t="str">
        <f>IF(ISERROR(A_Blok!P26),IF(ERROR.TYPE(A_Blok!P26)=7,"  ","  "),A_Blok!P26)</f>
        <v xml:space="preserve">  </v>
      </c>
      <c r="Q26" s="74" t="str">
        <f>IF(ISERROR(A_Blok!Q26),IF(ERROR.TYPE(A_Blok!Q26)=7,"  ","  "),A_Blok!Q26)</f>
        <v xml:space="preserve">  </v>
      </c>
      <c r="R26" s="74" t="str">
        <f>IF(ISERROR(A_Blok!R26),IF(ERROR.TYPE(A_Blok!R26)=7,"  ","  "),A_Blok!R26)</f>
        <v xml:space="preserve">  </v>
      </c>
      <c r="S26" s="74" t="str">
        <f>IF(ISERROR(A_Blok!S26),IF(ERROR.TYPE(A_Blok!S26)=7,"  ","  "),A_Blok!S26)</f>
        <v xml:space="preserve">  </v>
      </c>
      <c r="T26" s="74" t="str">
        <f>IF(ISERROR(A_Blok!T26),IF(ERROR.TYPE(A_Blok!T26)=7,"  ","  "),A_Blok!T26)</f>
        <v xml:space="preserve">  </v>
      </c>
      <c r="U26" s="74" t="str">
        <f>IF(ISERROR(A_Blok!U26),IF(ERROR.TYPE(A_Blok!U26)=7,"  ","  "),A_Blok!U26)</f>
        <v xml:space="preserve">  </v>
      </c>
      <c r="V26" s="74" t="str">
        <f>IF(ISERROR(A_Blok!V26),IF(ERROR.TYPE(A_Blok!V26)=7,"  ","  "),A_Blok!V26)</f>
        <v xml:space="preserve">  </v>
      </c>
      <c r="W26" s="74" t="str">
        <f>IF(ISERROR(A_Blok!W26),IF(ERROR.TYPE(A_Blok!W26)=7,"  ","  "),A_Blok!W26)</f>
        <v xml:space="preserve">  </v>
      </c>
      <c r="X26" s="74" t="str">
        <f>IF(ISERROR(B_1KAT!D26),IF(ERROR.TYPE(B_1KAT!D26)=7,"  ","  "),B_1KAT!D26)</f>
        <v xml:space="preserve">  </v>
      </c>
      <c r="Y26" s="74" t="str">
        <f>IF(ISERROR(B_1KAT!E26),IF(ERROR.TYPE(B_1KAT!E26)=7,"  ","  "),B_1KAT!E26)</f>
        <v xml:space="preserve">  </v>
      </c>
      <c r="Z26" s="74" t="str">
        <f>IF(ISERROR(B_1KAT!F26),IF(ERROR.TYPE(B_1KAT!F26)=7,"  ","  "),B_1KAT!F26)</f>
        <v xml:space="preserve">  </v>
      </c>
      <c r="AA26" s="74" t="str">
        <f>IF(ISERROR(B_1KAT!G26),IF(ERROR.TYPE(B_1KAT!G26)=7,"  ","  "),B_1KAT!G26)</f>
        <v xml:space="preserve">  </v>
      </c>
      <c r="AB26" s="74" t="str">
        <f>IF(ISERROR(B_1KAT!H26),IF(ERROR.TYPE(B_1KAT!H26)=7,"  ","  "),B_1KAT!H26)</f>
        <v xml:space="preserve">  </v>
      </c>
      <c r="AC26" s="74" t="str">
        <f>IF(ISERROR(B_1KAT!I26),IF(ERROR.TYPE(B_1KAT!I26)=7,"  ","  "),B_1KAT!I26)</f>
        <v xml:space="preserve">  </v>
      </c>
      <c r="AD26" s="74" t="str">
        <f>IF(ISERROR(B_2KAT!D26),IF(ERROR.TYPE(B_2KAT!D26)=7,"  ","  "),B_2KAT!D26)</f>
        <v xml:space="preserve">  </v>
      </c>
      <c r="AE26" s="74" t="str">
        <f>IF(ISERROR(B_2KAT!E26),IF(ERROR.TYPE(B_2KAT!E26)=7,"  ","  "),B_2KAT!E26)</f>
        <v xml:space="preserve">  </v>
      </c>
      <c r="AF26" s="74" t="str">
        <f>IF(ISERROR(B_2KAT!F26),IF(ERROR.TYPE(B_2KAT!F26)=7,"  ","  "),B_2KAT!F26)</f>
        <v xml:space="preserve">  </v>
      </c>
      <c r="AG26" s="74" t="str">
        <f>IF(ISERROR(B_2KAT!G26),IF(ERROR.TYPE(B_2KAT!G26)=7,"  ","  "),B_2KAT!G26)</f>
        <v xml:space="preserve">  </v>
      </c>
      <c r="AH26" s="74" t="str">
        <f>IF(ISERROR(B_2KAT!H26),IF(ERROR.TYPE(B_2KAT!H26)=7,"  ","  "),B_2KAT!H26)</f>
        <v xml:space="preserve">  </v>
      </c>
      <c r="AI26" s="74" t="str">
        <f>IF(ISERROR(B_2KAT!I26),IF(ERROR.TYPE(B_2KAT!I26)=7,"  ","  "),B_2KAT!I26)</f>
        <v xml:space="preserve">  </v>
      </c>
      <c r="AJ26" s="74" t="str">
        <f>IF(ISERROR(B_2KAT!J26),IF(ERROR.TYPE(B_2KAT!J26)=7,"  ","  "),B_2KAT!J26)</f>
        <v xml:space="preserve">  </v>
      </c>
      <c r="AK26" s="74" t="str">
        <f>IF(ISERROR(B_2KAT!K26),IF(ERROR.TYPE(B_2KAT!K26)=7,"  ","  "),B_2KAT!K26)</f>
        <v xml:space="preserve">  </v>
      </c>
      <c r="AL26" s="74" t="str">
        <f>IF(ISERROR(B_2KAT!L26),IF(ERROR.TYPE(B_2KAT!L26)=7,"  ","  "),B_2KAT!L26)</f>
        <v xml:space="preserve">  </v>
      </c>
      <c r="AM26" s="74" t="str">
        <f>IF(ISERROR(B_2KAT!M26),IF(ERROR.TYPE(B_2KAT!M26)=7,"  ","  "),B_2KAT!M26)</f>
        <v xml:space="preserve">  </v>
      </c>
      <c r="AN26" s="74" t="str">
        <f>IF(ISERROR(B_2KAT!N26),IF(ERROR.TYPE(B_2KAT!N26)=7,"  ","  "),B_2KAT!N26)</f>
        <v xml:space="preserve">  </v>
      </c>
      <c r="AO26" s="74" t="str">
        <f>IF(ISERROR(B_2KAT!O26),IF(ERROR.TYPE(B_2KAT!O26)=7,"  ","  "),B_2KAT!O26)</f>
        <v xml:space="preserve">  </v>
      </c>
      <c r="AP26" s="74" t="str">
        <f>IF(ISERROR(B_3KAT!D26),IF(ERROR.TYPE(B_3KAT!D26)=7,"  ","  "),B_3KAT!D26)</f>
        <v xml:space="preserve">  </v>
      </c>
      <c r="AQ26" s="74" t="str">
        <f>IF(ISERROR(B_3KAT!E26),IF(ERROR.TYPE(B_3KAT!E26)=7,"  ","  "),B_3KAT!E26)</f>
        <v xml:space="preserve">  </v>
      </c>
      <c r="AR26" s="74" t="str">
        <f>IF(ISERROR(B_3KAT!F26),IF(ERROR.TYPE(B_3KAT!F26)=7,"  ","  "),B_3KAT!F26)</f>
        <v xml:space="preserve">  </v>
      </c>
      <c r="AS26" s="74" t="str">
        <f>IF(ISERROR(B_3KAT!G26),IF(ERROR.TYPE(B_3KAT!G26)=7,"  ","  "),B_3KAT!G26)</f>
        <v xml:space="preserve">  </v>
      </c>
      <c r="AT26" s="74" t="str">
        <f>IF(ISERROR(B_3KAT!H26),IF(ERROR.TYPE(B_3KAT!H26)=7,"  ","  "),B_3KAT!H26)</f>
        <v xml:space="preserve">  </v>
      </c>
      <c r="AU26" s="74" t="str">
        <f>IF(ISERROR(B_3KAT!I26),IF(ERROR.TYPE(B_3KAT!I26)=7,"  ","  "),B_3KAT!I26)</f>
        <v xml:space="preserve">  </v>
      </c>
      <c r="AV26" s="74" t="str">
        <f>IF(ISERROR(B_3KAT!J26),IF(ERROR.TYPE(B_3KAT!J26)=7,"  ","  "),B_3KAT!J26)</f>
        <v xml:space="preserve">  </v>
      </c>
      <c r="AW26" s="74" t="str">
        <f>IF(ISERROR(B_3KAT!K26),IF(ERROR.TYPE(B_3KAT!K26)=7,"  ","  "),B_3KAT!K26)</f>
        <v xml:space="preserve">  </v>
      </c>
      <c r="AX26" s="74" t="str">
        <f>IF(ISERROR(B_3KAT!L26),IF(ERROR.TYPE(B_3KAT!L26)=7,"  ","  "),B_3KAT!L26)</f>
        <v xml:space="preserve">  </v>
      </c>
      <c r="AY26" s="74" t="str">
        <f>IF(ISERROR(B_3KAT!M26),IF(ERROR.TYPE(B_3KAT!M26)=7,"  ","  "),B_3KAT!M26)</f>
        <v xml:space="preserve">  </v>
      </c>
      <c r="AZ26" s="74" t="str">
        <f>IF(ISERROR(B_3KAT!N26),IF(ERROR.TYPE(B_3KAT!N26)=7,"  ","  "),B_3KAT!N26)</f>
        <v xml:space="preserve">  </v>
      </c>
      <c r="BA26" s="74" t="str">
        <f>IF(ISERROR(B_3KAT!O26),IF(ERROR.TYPE(B_3KAT!O26)=7,"  ","  "),B_3KAT!O26)</f>
        <v xml:space="preserve">  </v>
      </c>
      <c r="BB26" s="74" t="str">
        <f>IF(ISERROR(D_Blok!D26),IF(ERROR.TYPE(D_Blok!D26)=7,"  ","  "),D_Blok!D26)</f>
        <v xml:space="preserve">  </v>
      </c>
      <c r="BC26" s="74" t="str">
        <f>IF(ISERROR(D_Blok!E26),IF(ERROR.TYPE(D_Blok!E26)=7,"  ","  "),D_Blok!E26)</f>
        <v xml:space="preserve">  </v>
      </c>
      <c r="BD26" s="74" t="str">
        <f>IF(ISERROR(D_Blok!F26),IF(ERROR.TYPE(D_Blok!F26)=7,"  ","  "),D_Blok!F26)</f>
        <v xml:space="preserve">  </v>
      </c>
      <c r="BE26" s="74" t="str">
        <f>IF(ISERROR(D_Blok!G26),IF(ERROR.TYPE(D_Blok!G26)=7,"  ","  "),D_Blok!G26)</f>
        <v xml:space="preserve">  </v>
      </c>
      <c r="BF26" s="74" t="str">
        <f>IF(ISERROR(D_Blok!H26),IF(ERROR.TYPE(D_Blok!H26)=7,"  ","  "),D_Blok!H26)</f>
        <v xml:space="preserve">  </v>
      </c>
      <c r="BG26" s="75" t="str">
        <f>IF(ISERROR(D_Blok!I26),IF(ERROR.TYPE(D_Blok!I26)=7,"  ","  "),D_Blok!I26)</f>
        <v xml:space="preserve">  </v>
      </c>
      <c r="BH26" s="74" t="str">
        <f>IF(ISERROR(D_Blok!J26),IF(ERROR.TYPE(D_Blok!J26)=7,"  ","  "),D_Blok!J26)</f>
        <v xml:space="preserve">  </v>
      </c>
      <c r="BI26" s="75" t="str">
        <f>IF(ISERROR(D_Blok!K26),IF(ERROR.TYPE(D_Blok!K26)=7,"  ","  "),D_Blok!K26)</f>
        <v xml:space="preserve">  </v>
      </c>
    </row>
    <row r="27" spans="1:63" s="32" customFormat="1" ht="15" customHeight="1" x14ac:dyDescent="0.2">
      <c r="A27" s="233"/>
      <c r="B27" s="28"/>
      <c r="C27" s="37"/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5"/>
      <c r="BH27" s="74"/>
      <c r="BI27" s="75"/>
    </row>
    <row r="28" spans="1:63" s="65" customFormat="1" ht="15" customHeight="1" x14ac:dyDescent="0.2">
      <c r="A28" s="233"/>
      <c r="B28" s="29">
        <v>3</v>
      </c>
      <c r="C28" s="60">
        <v>0.45833333333333331</v>
      </c>
      <c r="D28" s="76" t="str">
        <f>IF(ISERROR(A_Blok!D28),IF(ERROR.TYPE(A_Blok!D28)=7,"  ","  "),A_Blok!D28)</f>
        <v xml:space="preserve">  </v>
      </c>
      <c r="E28" s="77" t="str">
        <f>IF(ISERROR(A_Blok!E28),IF(ERROR.TYPE(A_Blok!E28)=7,"  ","  "),A_Blok!E28)</f>
        <v xml:space="preserve">  </v>
      </c>
      <c r="F28" s="77" t="str">
        <f>IF(ISERROR(A_Blok!F28),IF(ERROR.TYPE(A_Blok!F28)=7,"  ","  "),A_Blok!F28)</f>
        <v xml:space="preserve">  </v>
      </c>
      <c r="G28" s="77" t="str">
        <f>IF(ISERROR(A_Blok!G28),IF(ERROR.TYPE(A_Blok!G28)=7,"  ","  "),A_Blok!G28)</f>
        <v xml:space="preserve">  </v>
      </c>
      <c r="H28" s="77" t="str">
        <f>IF(ISERROR(A_Blok!H28),IF(ERROR.TYPE(A_Blok!H28)=7,"  ","  "),A_Blok!H28)</f>
        <v xml:space="preserve">  </v>
      </c>
      <c r="I28" s="77" t="str">
        <f>IF(ISERROR(A_Blok!I28),IF(ERROR.TYPE(A_Blok!I28)=7,"  ","  "),A_Blok!I28)</f>
        <v xml:space="preserve">  </v>
      </c>
      <c r="J28" s="77" t="str">
        <f>IF(ISERROR(A_Blok!J28),IF(ERROR.TYPE(A_Blok!J28)=7,"  ","  "),A_Blok!J28)</f>
        <v xml:space="preserve">  </v>
      </c>
      <c r="K28" s="77" t="str">
        <f>IF(ISERROR(A_Blok!K28),IF(ERROR.TYPE(A_Blok!K28)=7,"  ","  "),A_Blok!K28)</f>
        <v xml:space="preserve">  </v>
      </c>
      <c r="L28" s="77" t="str">
        <f>IF(ISERROR(A_Blok!L28),IF(ERROR.TYPE(A_Blok!L28)=7,"  ","  "),A_Blok!L28)</f>
        <v xml:space="preserve">  </v>
      </c>
      <c r="M28" s="77" t="str">
        <f>IF(ISERROR(A_Blok!M28),IF(ERROR.TYPE(A_Blok!M28)=7,"  ","  "),A_Blok!M28)</f>
        <v xml:space="preserve">  </v>
      </c>
      <c r="N28" s="77" t="str">
        <f>IF(ISERROR(A_Blok!N28),IF(ERROR.TYPE(A_Blok!N28)=7,"  ","  "),A_Blok!N28)</f>
        <v xml:space="preserve">  </v>
      </c>
      <c r="O28" s="77" t="str">
        <f>IF(ISERROR(A_Blok!O28),IF(ERROR.TYPE(A_Blok!O28)=7,"  ","  "),A_Blok!O28)</f>
        <v xml:space="preserve">  </v>
      </c>
      <c r="P28" s="77" t="str">
        <f>IF(ISERROR(A_Blok!P28),IF(ERROR.TYPE(A_Blok!P28)=7,"  ","  "),A_Blok!P28)</f>
        <v xml:space="preserve">  </v>
      </c>
      <c r="Q28" s="77" t="str">
        <f>IF(ISERROR(A_Blok!Q28),IF(ERROR.TYPE(A_Blok!Q28)=7,"  ","  "),A_Blok!Q28)</f>
        <v xml:space="preserve">  </v>
      </c>
      <c r="R28" s="77" t="str">
        <f>IF(ISERROR(A_Blok!R28),IF(ERROR.TYPE(A_Blok!R28)=7,"  ","  "),A_Blok!R28)</f>
        <v xml:space="preserve">  </v>
      </c>
      <c r="S28" s="77" t="str">
        <f>IF(ISERROR(A_Blok!S28),IF(ERROR.TYPE(A_Blok!S28)=7,"  ","  "),A_Blok!S28)</f>
        <v xml:space="preserve">  </v>
      </c>
      <c r="T28" s="77" t="str">
        <f>IF(ISERROR(A_Blok!T28),IF(ERROR.TYPE(A_Blok!T28)=7,"  ","  "),A_Blok!T28)</f>
        <v xml:space="preserve">  </v>
      </c>
      <c r="U28" s="77" t="str">
        <f>IF(ISERROR(A_Blok!U28),IF(ERROR.TYPE(A_Blok!U28)=7,"  ","  "),A_Blok!U28)</f>
        <v xml:space="preserve">  </v>
      </c>
      <c r="V28" s="77" t="str">
        <f>IF(ISERROR(A_Blok!V28),IF(ERROR.TYPE(A_Blok!V28)=7,"  ","  "),A_Blok!V28)</f>
        <v xml:space="preserve">  </v>
      </c>
      <c r="W28" s="77" t="str">
        <f>IF(ISERROR(A_Blok!W28),IF(ERROR.TYPE(A_Blok!W28)=7,"  ","  "),A_Blok!W28)</f>
        <v xml:space="preserve">  </v>
      </c>
      <c r="X28" s="77" t="str">
        <f>IF(ISERROR(B_1KAT!D28),IF(ERROR.TYPE(B_1KAT!D28)=7,"  ","  "),B_1KAT!D28)</f>
        <v xml:space="preserve">  </v>
      </c>
      <c r="Y28" s="74" t="str">
        <f>IF(ISERROR(B_1KAT!E28),IF(ERROR.TYPE(B_1KAT!E28)=7,"  ","  "),B_1KAT!E28)</f>
        <v xml:space="preserve">  </v>
      </c>
      <c r="Z28" s="74" t="str">
        <f>IF(ISERROR(B_1KAT!F28),IF(ERROR.TYPE(B_1KAT!F28)=7,"  ","  "),B_1KAT!F28)</f>
        <v xml:space="preserve">  </v>
      </c>
      <c r="AA28" s="74" t="str">
        <f>IF(ISERROR(B_1KAT!G28),IF(ERROR.TYPE(B_1KAT!G28)=7,"  ","  "),B_1KAT!G28)</f>
        <v xml:space="preserve">  </v>
      </c>
      <c r="AB28" s="74" t="str">
        <f>IF(ISERROR(B_1KAT!H28),IF(ERROR.TYPE(B_1KAT!H28)=7,"  ","  "),B_1KAT!H28)</f>
        <v xml:space="preserve">  </v>
      </c>
      <c r="AC28" s="74" t="str">
        <f>IF(ISERROR(B_1KAT!I28),IF(ERROR.TYPE(B_1KAT!I28)=7,"  ","  "),B_1KAT!I28)</f>
        <v xml:space="preserve">  </v>
      </c>
      <c r="AD28" s="74" t="str">
        <f>IF(ISERROR(B_2KAT!D28),IF(ERROR.TYPE(B_2KAT!D28)=7,"  ","  "),B_2KAT!D28)</f>
        <v xml:space="preserve">  </v>
      </c>
      <c r="AE28" s="74" t="str">
        <f>IF(ISERROR(B_2KAT!E28),IF(ERROR.TYPE(B_2KAT!E28)=7,"  ","  "),B_2KAT!E28)</f>
        <v xml:space="preserve">  </v>
      </c>
      <c r="AF28" s="74" t="str">
        <f>IF(ISERROR(B_2KAT!F28),IF(ERROR.TYPE(B_2KAT!F28)=7,"  ","  "),B_2KAT!F28)</f>
        <v xml:space="preserve">  </v>
      </c>
      <c r="AG28" s="74" t="str">
        <f>IF(ISERROR(B_2KAT!G28),IF(ERROR.TYPE(B_2KAT!G28)=7,"  ","  "),B_2KAT!G28)</f>
        <v xml:space="preserve">  </v>
      </c>
      <c r="AH28" s="74" t="str">
        <f>IF(ISERROR(B_2KAT!H28),IF(ERROR.TYPE(B_2KAT!H28)=7,"  ","  "),B_2KAT!H28)</f>
        <v xml:space="preserve">  </v>
      </c>
      <c r="AI28" s="74" t="str">
        <f>IF(ISERROR(B_2KAT!I28),IF(ERROR.TYPE(B_2KAT!I28)=7,"  ","  "),B_2KAT!I28)</f>
        <v xml:space="preserve">  </v>
      </c>
      <c r="AJ28" s="74" t="str">
        <f>IF(ISERROR(B_2KAT!J28),IF(ERROR.TYPE(B_2KAT!J28)=7,"  ","  "),B_2KAT!J28)</f>
        <v xml:space="preserve">  </v>
      </c>
      <c r="AK28" s="74" t="str">
        <f>IF(ISERROR(B_2KAT!K28),IF(ERROR.TYPE(B_2KAT!K28)=7,"  ","  "),B_2KAT!K28)</f>
        <v xml:space="preserve">  </v>
      </c>
      <c r="AL28" s="74" t="str">
        <f>IF(ISERROR(B_2KAT!L28),IF(ERROR.TYPE(B_2KAT!L28)=7,"  ","  "),B_2KAT!L28)</f>
        <v xml:space="preserve">  </v>
      </c>
      <c r="AM28" s="74" t="str">
        <f>IF(ISERROR(B_2KAT!M28),IF(ERROR.TYPE(B_2KAT!M28)=7,"  ","  "),B_2KAT!M28)</f>
        <v xml:space="preserve">  </v>
      </c>
      <c r="AN28" s="74" t="str">
        <f>IF(ISERROR(B_2KAT!N28),IF(ERROR.TYPE(B_2KAT!N28)=7,"  ","  "),B_2KAT!N28)</f>
        <v xml:space="preserve">  </v>
      </c>
      <c r="AO28" s="74" t="str">
        <f>IF(ISERROR(B_2KAT!O28),IF(ERROR.TYPE(B_2KAT!O28)=7,"  ","  "),B_2KAT!O28)</f>
        <v xml:space="preserve">  </v>
      </c>
      <c r="AP28" s="74" t="str">
        <f>IF(ISERROR(B_3KAT!D28),IF(ERROR.TYPE(B_3KAT!D28)=7,"  ","  "),B_3KAT!D28)</f>
        <v xml:space="preserve">  </v>
      </c>
      <c r="AQ28" s="74" t="str">
        <f>IF(ISERROR(B_3KAT!E28),IF(ERROR.TYPE(B_3KAT!E28)=7,"  ","  "),B_3KAT!E28)</f>
        <v xml:space="preserve">  </v>
      </c>
      <c r="AR28" s="74" t="str">
        <f>IF(ISERROR(B_3KAT!F28),IF(ERROR.TYPE(B_3KAT!F28)=7,"  ","  "),B_3KAT!F28)</f>
        <v xml:space="preserve">  </v>
      </c>
      <c r="AS28" s="74" t="str">
        <f>IF(ISERROR(B_3KAT!G28),IF(ERROR.TYPE(B_3KAT!G28)=7,"  ","  "),B_3KAT!G28)</f>
        <v xml:space="preserve">  </v>
      </c>
      <c r="AT28" s="74" t="str">
        <f>IF(ISERROR(B_3KAT!H28),IF(ERROR.TYPE(B_3KAT!H28)=7,"  ","  "),B_3KAT!H28)</f>
        <v xml:space="preserve">  </v>
      </c>
      <c r="AU28" s="74" t="str">
        <f>IF(ISERROR(B_3KAT!I28),IF(ERROR.TYPE(B_3KAT!I28)=7,"  ","  "),B_3KAT!I28)</f>
        <v xml:space="preserve">  </v>
      </c>
      <c r="AV28" s="74" t="str">
        <f>IF(ISERROR(B_3KAT!J28),IF(ERROR.TYPE(B_3KAT!J28)=7,"  ","  "),B_3KAT!J28)</f>
        <v xml:space="preserve">  </v>
      </c>
      <c r="AW28" s="74" t="str">
        <f>IF(ISERROR(B_3KAT!K28),IF(ERROR.TYPE(B_3KAT!K28)=7,"  ","  "),B_3KAT!K28)</f>
        <v xml:space="preserve">  </v>
      </c>
      <c r="AX28" s="74" t="str">
        <f>IF(ISERROR(B_3KAT!L28),IF(ERROR.TYPE(B_3KAT!L28)=7,"  ","  "),B_3KAT!L28)</f>
        <v xml:space="preserve">  </v>
      </c>
      <c r="AY28" s="74" t="str">
        <f>IF(ISERROR(B_3KAT!M28),IF(ERROR.TYPE(B_3KAT!M28)=7,"  ","  "),B_3KAT!M28)</f>
        <v xml:space="preserve">  </v>
      </c>
      <c r="AZ28" s="74" t="str">
        <f>IF(ISERROR(B_3KAT!N28),IF(ERROR.TYPE(B_3KAT!N28)=7,"  ","  "),B_3KAT!N28)</f>
        <v xml:space="preserve">  </v>
      </c>
      <c r="BA28" s="74" t="str">
        <f>IF(ISERROR(B_3KAT!O28),IF(ERROR.TYPE(B_3KAT!O28)=7,"  ","  "),B_3KAT!O28)</f>
        <v xml:space="preserve">  </v>
      </c>
      <c r="BB28" s="74" t="str">
        <f>IF(ISERROR(D_Blok!D28),IF(ERROR.TYPE(D_Blok!D28)=7,"  ","  "),D_Blok!D28)</f>
        <v xml:space="preserve">  </v>
      </c>
      <c r="BC28" s="74" t="str">
        <f>IF(ISERROR(D_Blok!E28),IF(ERROR.TYPE(D_Blok!E28)=7,"  ","  "),D_Blok!E28)</f>
        <v xml:space="preserve">  </v>
      </c>
      <c r="BD28" s="74" t="str">
        <f>IF(ISERROR(D_Blok!F28),IF(ERROR.TYPE(D_Blok!F28)=7,"  ","  "),D_Blok!F28)</f>
        <v xml:space="preserve">  </v>
      </c>
      <c r="BE28" s="74" t="str">
        <f>IF(ISERROR(D_Blok!G28),IF(ERROR.TYPE(D_Blok!G28)=7,"  ","  "),D_Blok!G28)</f>
        <v xml:space="preserve">  </v>
      </c>
      <c r="BF28" s="74" t="str">
        <f>IF(ISERROR(D_Blok!H28),IF(ERROR.TYPE(D_Blok!H28)=7,"  ","  "),D_Blok!H28)</f>
        <v xml:space="preserve">  </v>
      </c>
      <c r="BG28" s="75" t="str">
        <f>IF(ISERROR(D_Blok!I28),IF(ERROR.TYPE(D_Blok!I28)=7,"  ","  "),D_Blok!I28)</f>
        <v xml:space="preserve">  </v>
      </c>
      <c r="BH28" s="74" t="str">
        <f>IF(ISERROR(D_Blok!J28),IF(ERROR.TYPE(D_Blok!J28)=7,"  ","  "),D_Blok!J28)</f>
        <v xml:space="preserve">  </v>
      </c>
      <c r="BI28" s="75" t="str">
        <f>IF(ISERROR(D_Blok!K28),IF(ERROR.TYPE(D_Blok!K28)=7,"  ","  "),D_Blok!K28)</f>
        <v xml:space="preserve">  </v>
      </c>
    </row>
    <row r="29" spans="1:63" s="32" customFormat="1" ht="15" customHeight="1" x14ac:dyDescent="0.2">
      <c r="A29" s="233"/>
      <c r="B29" s="28"/>
      <c r="C29" s="37"/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5"/>
      <c r="BH29" s="74"/>
      <c r="BI29" s="75"/>
    </row>
    <row r="30" spans="1:63" s="32" customFormat="1" ht="15" customHeight="1" x14ac:dyDescent="0.2">
      <c r="A30" s="233"/>
      <c r="B30" s="28">
        <v>4</v>
      </c>
      <c r="C30" s="37">
        <v>0.54166666666666663</v>
      </c>
      <c r="D30" s="73" t="str">
        <f>IF(ISERROR(A_Blok!D30),IF(ERROR.TYPE(A_Blok!D30)=7,"  ","  "),A_Blok!D30)</f>
        <v xml:space="preserve">  </v>
      </c>
      <c r="E30" s="74" t="str">
        <f>IF(ISERROR(A_Blok!E30),IF(ERROR.TYPE(A_Blok!E30)=7,"  ","  "),A_Blok!E30)</f>
        <v xml:space="preserve">  </v>
      </c>
      <c r="F30" s="74" t="str">
        <f>IF(ISERROR(A_Blok!F30),IF(ERROR.TYPE(A_Blok!F30)=7,"  ","  "),A_Blok!F30)</f>
        <v xml:space="preserve">  </v>
      </c>
      <c r="G30" s="74" t="str">
        <f>IF(ISERROR(A_Blok!G30),IF(ERROR.TYPE(A_Blok!G30)=7,"  ","  "),A_Blok!G30)</f>
        <v xml:space="preserve">  </v>
      </c>
      <c r="H30" s="74" t="str">
        <f>IF(ISERROR(A_Blok!H30),IF(ERROR.TYPE(A_Blok!H30)=7,"  ","  "),A_Blok!H30)</f>
        <v xml:space="preserve">  </v>
      </c>
      <c r="I30" s="74" t="str">
        <f>IF(ISERROR(A_Blok!I30),IF(ERROR.TYPE(A_Blok!I30)=7,"  ","  "),A_Blok!I30)</f>
        <v xml:space="preserve">  </v>
      </c>
      <c r="J30" s="74" t="str">
        <f>IF(ISERROR(A_Blok!J30),IF(ERROR.TYPE(A_Blok!J30)=7,"  ","  "),A_Blok!J30)</f>
        <v xml:space="preserve">  </v>
      </c>
      <c r="K30" s="74" t="str">
        <f>IF(ISERROR(A_Blok!K30),IF(ERROR.TYPE(A_Blok!K30)=7,"  ","  "),A_Blok!K30)</f>
        <v xml:space="preserve">  </v>
      </c>
      <c r="L30" s="74" t="str">
        <f>IF(ISERROR(A_Blok!L30),IF(ERROR.TYPE(A_Blok!L30)=7,"  ","  "),A_Blok!L30)</f>
        <v xml:space="preserve">  </v>
      </c>
      <c r="M30" s="74" t="str">
        <f>IF(ISERROR(A_Blok!M30),IF(ERROR.TYPE(A_Blok!M30)=7,"  ","  "),A_Blok!M30)</f>
        <v xml:space="preserve">  </v>
      </c>
      <c r="N30" s="74" t="str">
        <f>IF(ISERROR(A_Blok!N30),IF(ERROR.TYPE(A_Blok!N30)=7,"  ","  "),A_Blok!N30)</f>
        <v xml:space="preserve">  </v>
      </c>
      <c r="O30" s="74" t="str">
        <f>IF(ISERROR(A_Blok!O30),IF(ERROR.TYPE(A_Blok!O30)=7,"  ","  "),A_Blok!O30)</f>
        <v xml:space="preserve">  </v>
      </c>
      <c r="P30" s="74" t="str">
        <f>IF(ISERROR(A_Blok!P30),IF(ERROR.TYPE(A_Blok!P30)=7,"  ","  "),A_Blok!P30)</f>
        <v xml:space="preserve">  </v>
      </c>
      <c r="Q30" s="74" t="str">
        <f>IF(ISERROR(A_Blok!Q30),IF(ERROR.TYPE(A_Blok!Q30)=7,"  ","  "),A_Blok!Q30)</f>
        <v xml:space="preserve">  </v>
      </c>
      <c r="R30" s="74" t="str">
        <f>IF(ISERROR(A_Blok!R30),IF(ERROR.TYPE(A_Blok!R30)=7,"  ","  "),A_Blok!R30)</f>
        <v xml:space="preserve">  </v>
      </c>
      <c r="S30" s="74" t="str">
        <f>IF(ISERROR(A_Blok!S30),IF(ERROR.TYPE(A_Blok!S30)=7,"  ","  "),A_Blok!S30)</f>
        <v xml:space="preserve">  </v>
      </c>
      <c r="T30" s="74" t="str">
        <f>IF(ISERROR(A_Blok!T30),IF(ERROR.TYPE(A_Blok!T30)=7,"  ","  "),A_Blok!T30)</f>
        <v xml:space="preserve">  </v>
      </c>
      <c r="U30" s="74" t="str">
        <f>IF(ISERROR(A_Blok!U30),IF(ERROR.TYPE(A_Blok!U30)=7,"  ","  "),A_Blok!U30)</f>
        <v xml:space="preserve">  </v>
      </c>
      <c r="V30" s="74" t="str">
        <f>IF(ISERROR(A_Blok!V30),IF(ERROR.TYPE(A_Blok!V30)=7,"  ","  "),A_Blok!V30)</f>
        <v xml:space="preserve">  </v>
      </c>
      <c r="W30" s="74" t="str">
        <f>IF(ISERROR(A_Blok!W30),IF(ERROR.TYPE(A_Blok!W30)=7,"  ","  "),A_Blok!W30)</f>
        <v xml:space="preserve">  </v>
      </c>
      <c r="X30" s="74" t="str">
        <f>IF(ISERROR(B_1KAT!D30),IF(ERROR.TYPE(B_1KAT!D30)=7,"  ","  "),B_1KAT!D30)</f>
        <v xml:space="preserve">  </v>
      </c>
      <c r="Y30" s="74" t="str">
        <f>IF(ISERROR(B_1KAT!E30),IF(ERROR.TYPE(B_1KAT!E30)=7,"  ","  "),B_1KAT!E30)</f>
        <v xml:space="preserve">  </v>
      </c>
      <c r="Z30" s="74" t="str">
        <f>IF(ISERROR(B_1KAT!F30),IF(ERROR.TYPE(B_1KAT!F30)=7,"  ","  "),B_1KAT!F30)</f>
        <v xml:space="preserve">  </v>
      </c>
      <c r="AA30" s="74" t="str">
        <f>IF(ISERROR(B_1KAT!G30),IF(ERROR.TYPE(B_1KAT!G30)=7,"  ","  "),B_1KAT!G30)</f>
        <v xml:space="preserve">  </v>
      </c>
      <c r="AB30" s="74" t="str">
        <f>IF(ISERROR(B_1KAT!H30),IF(ERROR.TYPE(B_1KAT!H30)=7,"  ","  "),B_1KAT!H30)</f>
        <v xml:space="preserve">  </v>
      </c>
      <c r="AC30" s="74" t="str">
        <f>IF(ISERROR(B_1KAT!I30),IF(ERROR.TYPE(B_1KAT!I30)=7,"  ","  "),B_1KAT!I30)</f>
        <v xml:space="preserve">  </v>
      </c>
      <c r="AD30" s="74" t="str">
        <f>IF(ISERROR(B_2KAT!D30),IF(ERROR.TYPE(B_2KAT!D30)=7,"  ","  "),B_2KAT!D30)</f>
        <v xml:space="preserve">  </v>
      </c>
      <c r="AE30" s="74" t="str">
        <f>IF(ISERROR(B_2KAT!E30),IF(ERROR.TYPE(B_2KAT!E30)=7,"  ","  "),B_2KAT!E30)</f>
        <v xml:space="preserve">  </v>
      </c>
      <c r="AF30" s="74" t="str">
        <f>IF(ISERROR(B_2KAT!F30),IF(ERROR.TYPE(B_2KAT!F30)=7,"  ","  "),B_2KAT!F30)</f>
        <v xml:space="preserve">  </v>
      </c>
      <c r="AG30" s="74" t="str">
        <f>IF(ISERROR(B_2KAT!G30),IF(ERROR.TYPE(B_2KAT!G30)=7,"  ","  "),B_2KAT!G30)</f>
        <v xml:space="preserve">  </v>
      </c>
      <c r="AH30" s="74" t="str">
        <f>IF(ISERROR(B_2KAT!H30),IF(ERROR.TYPE(B_2KAT!H30)=7,"  ","  "),B_2KAT!H30)</f>
        <v xml:space="preserve">  </v>
      </c>
      <c r="AI30" s="74" t="str">
        <f>IF(ISERROR(B_2KAT!I30),IF(ERROR.TYPE(B_2KAT!I30)=7,"  ","  "),B_2KAT!I30)</f>
        <v xml:space="preserve">  </v>
      </c>
      <c r="AJ30" s="74" t="str">
        <f>IF(ISERROR(B_2KAT!J30),IF(ERROR.TYPE(B_2KAT!J30)=7,"  ","  "),B_2KAT!J30)</f>
        <v xml:space="preserve">  </v>
      </c>
      <c r="AK30" s="74" t="str">
        <f>IF(ISERROR(B_2KAT!K30),IF(ERROR.TYPE(B_2KAT!K30)=7,"  ","  "),B_2KAT!K30)</f>
        <v xml:space="preserve">  </v>
      </c>
      <c r="AL30" s="74" t="str">
        <f>IF(ISERROR(B_2KAT!L30),IF(ERROR.TYPE(B_2KAT!L30)=7,"  ","  "),B_2KAT!L30)</f>
        <v xml:space="preserve">  </v>
      </c>
      <c r="AM30" s="74" t="str">
        <f>IF(ISERROR(B_2KAT!M30),IF(ERROR.TYPE(B_2KAT!M30)=7,"  ","  "),B_2KAT!M30)</f>
        <v xml:space="preserve">  </v>
      </c>
      <c r="AN30" s="74" t="str">
        <f>IF(ISERROR(B_2KAT!N30),IF(ERROR.TYPE(B_2KAT!N30)=7,"  ","  "),B_2KAT!N30)</f>
        <v xml:space="preserve">  </v>
      </c>
      <c r="AO30" s="74" t="str">
        <f>IF(ISERROR(B_2KAT!O30),IF(ERROR.TYPE(B_2KAT!O30)=7,"  ","  "),B_2KAT!O30)</f>
        <v xml:space="preserve">  </v>
      </c>
      <c r="AP30" s="74" t="str">
        <f>IF(ISERROR(B_3KAT!D30),IF(ERROR.TYPE(B_3KAT!D30)=7,"  ","  "),B_3KAT!D30)</f>
        <v xml:space="preserve">  </v>
      </c>
      <c r="AQ30" s="74" t="str">
        <f>IF(ISERROR(B_3KAT!E30),IF(ERROR.TYPE(B_3KAT!E30)=7,"  ","  "),B_3KAT!E30)</f>
        <v xml:space="preserve">  </v>
      </c>
      <c r="AR30" s="74" t="str">
        <f>IF(ISERROR(B_3KAT!F30),IF(ERROR.TYPE(B_3KAT!F30)=7,"  ","  "),B_3KAT!F30)</f>
        <v xml:space="preserve">  </v>
      </c>
      <c r="AS30" s="74" t="str">
        <f>IF(ISERROR(B_3KAT!G30),IF(ERROR.TYPE(B_3KAT!G30)=7,"  ","  "),B_3KAT!G30)</f>
        <v xml:space="preserve">  </v>
      </c>
      <c r="AT30" s="74" t="str">
        <f>IF(ISERROR(B_3KAT!H30),IF(ERROR.TYPE(B_3KAT!H30)=7,"  ","  "),B_3KAT!H30)</f>
        <v xml:space="preserve">  </v>
      </c>
      <c r="AU30" s="74" t="str">
        <f>IF(ISERROR(B_3KAT!I30),IF(ERROR.TYPE(B_3KAT!I30)=7,"  ","  "),B_3KAT!I30)</f>
        <v xml:space="preserve">  </v>
      </c>
      <c r="AV30" s="74" t="str">
        <f>IF(ISERROR(B_3KAT!J30),IF(ERROR.TYPE(B_3KAT!J30)=7,"  ","  "),B_3KAT!J30)</f>
        <v xml:space="preserve">  </v>
      </c>
      <c r="AW30" s="74" t="str">
        <f>IF(ISERROR(B_3KAT!K30),IF(ERROR.TYPE(B_3KAT!K30)=7,"  ","  "),B_3KAT!K30)</f>
        <v xml:space="preserve">  </v>
      </c>
      <c r="AX30" s="74" t="str">
        <f>IF(ISERROR(B_3KAT!L30),IF(ERROR.TYPE(B_3KAT!L30)=7,"  ","  "),B_3KAT!L30)</f>
        <v xml:space="preserve">  </v>
      </c>
      <c r="AY30" s="74" t="str">
        <f>IF(ISERROR(B_3KAT!M30),IF(ERROR.TYPE(B_3KAT!M30)=7,"  ","  "),B_3KAT!M30)</f>
        <v xml:space="preserve">  </v>
      </c>
      <c r="AZ30" s="74" t="str">
        <f>IF(ISERROR(B_3KAT!N30),IF(ERROR.TYPE(B_3KAT!N30)=7,"  ","  "),B_3KAT!N30)</f>
        <v xml:space="preserve">  </v>
      </c>
      <c r="BA30" s="74" t="str">
        <f>IF(ISERROR(B_3KAT!O30),IF(ERROR.TYPE(B_3KAT!O30)=7,"  ","  "),B_3KAT!O30)</f>
        <v xml:space="preserve">  </v>
      </c>
      <c r="BB30" s="74" t="str">
        <f>IF(ISERROR(D_Blok!D30),IF(ERROR.TYPE(D_Blok!D30)=7,"  ","  "),D_Blok!D30)</f>
        <v xml:space="preserve">  </v>
      </c>
      <c r="BC30" s="74" t="str">
        <f>IF(ISERROR(D_Blok!E30),IF(ERROR.TYPE(D_Blok!E30)=7,"  ","  "),D_Blok!E30)</f>
        <v xml:space="preserve">  </v>
      </c>
      <c r="BD30" s="74" t="str">
        <f>IF(ISERROR(D_Blok!F30),IF(ERROR.TYPE(D_Blok!F30)=7,"  ","  "),D_Blok!F30)</f>
        <v xml:space="preserve">  </v>
      </c>
      <c r="BE30" s="74" t="str">
        <f>IF(ISERROR(D_Blok!G30),IF(ERROR.TYPE(D_Blok!G30)=7,"  ","  "),D_Blok!G30)</f>
        <v xml:space="preserve">  </v>
      </c>
      <c r="BF30" s="74" t="str">
        <f>IF(ISERROR(D_Blok!H30),IF(ERROR.TYPE(D_Blok!H30)=7,"  ","  "),D_Blok!H30)</f>
        <v xml:space="preserve">  </v>
      </c>
      <c r="BG30" s="75" t="str">
        <f>IF(ISERROR(D_Blok!I30),IF(ERROR.TYPE(D_Blok!I30)=7,"  ","  "),D_Blok!I30)</f>
        <v xml:space="preserve">  </v>
      </c>
      <c r="BH30" s="74" t="str">
        <f>IF(ISERROR(D_Blok!J30),IF(ERROR.TYPE(D_Blok!J30)=7,"  ","  "),D_Blok!J30)</f>
        <v xml:space="preserve">  </v>
      </c>
      <c r="BI30" s="75" t="str">
        <f>IF(ISERROR(D_Blok!K30),IF(ERROR.TYPE(D_Blok!K30)=7,"  ","  "),D_Blok!K30)</f>
        <v xml:space="preserve">  </v>
      </c>
    </row>
    <row r="31" spans="1:63" s="32" customFormat="1" ht="15" customHeight="1" x14ac:dyDescent="0.2">
      <c r="A31" s="233"/>
      <c r="B31" s="28"/>
      <c r="C31" s="38"/>
      <c r="D31" s="73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5"/>
      <c r="BH31" s="74"/>
      <c r="BI31" s="75"/>
    </row>
    <row r="32" spans="1:63" s="32" customFormat="1" ht="15" customHeight="1" x14ac:dyDescent="0.2">
      <c r="A32" s="233"/>
      <c r="B32" s="29">
        <v>5</v>
      </c>
      <c r="C32" s="45">
        <v>0.58333333333333337</v>
      </c>
      <c r="D32" s="73" t="str">
        <f>IF(ISERROR(A_Blok!D32),IF(ERROR.TYPE(A_Blok!D32)=7,"  ","  "),A_Blok!D32)</f>
        <v xml:space="preserve">  </v>
      </c>
      <c r="E32" s="74" t="str">
        <f>IF(ISERROR(A_Blok!E32),IF(ERROR.TYPE(A_Blok!E32)=7,"  ","  "),A_Blok!E32)</f>
        <v xml:space="preserve">  </v>
      </c>
      <c r="F32" s="74" t="str">
        <f>IF(ISERROR(A_Blok!F32),IF(ERROR.TYPE(A_Blok!F32)=7,"  ","  "),A_Blok!F32)</f>
        <v xml:space="preserve">  </v>
      </c>
      <c r="G32" s="74" t="str">
        <f>IF(ISERROR(A_Blok!G32),IF(ERROR.TYPE(A_Blok!G32)=7,"  ","  "),A_Blok!G32)</f>
        <v xml:space="preserve">  </v>
      </c>
      <c r="H32" s="74" t="str">
        <f>IF(ISERROR(A_Blok!H32),IF(ERROR.TYPE(A_Blok!H32)=7,"  ","  "),A_Blok!H32)</f>
        <v xml:space="preserve">  </v>
      </c>
      <c r="I32" s="74" t="str">
        <f>IF(ISERROR(A_Blok!I32),IF(ERROR.TYPE(A_Blok!I32)=7,"  ","  "),A_Blok!I32)</f>
        <v xml:space="preserve">  </v>
      </c>
      <c r="J32" s="74" t="str">
        <f>IF(ISERROR(A_Blok!J32),IF(ERROR.TYPE(A_Blok!J32)=7,"  ","  "),A_Blok!J32)</f>
        <v xml:space="preserve">  </v>
      </c>
      <c r="K32" s="74" t="str">
        <f>IF(ISERROR(A_Blok!K32),IF(ERROR.TYPE(A_Blok!K32)=7,"  ","  "),A_Blok!K32)</f>
        <v xml:space="preserve">  </v>
      </c>
      <c r="L32" s="74" t="str">
        <f>IF(ISERROR(A_Blok!L32),IF(ERROR.TYPE(A_Blok!L32)=7,"  ","  "),A_Blok!L32)</f>
        <v xml:space="preserve">  </v>
      </c>
      <c r="M32" s="74" t="str">
        <f>IF(ISERROR(A_Blok!M32),IF(ERROR.TYPE(A_Blok!M32)=7,"  ","  "),A_Blok!M32)</f>
        <v xml:space="preserve">  </v>
      </c>
      <c r="N32" s="74" t="str">
        <f>IF(ISERROR(A_Blok!N32),IF(ERROR.TYPE(A_Blok!N32)=7,"  ","  "),A_Blok!N32)</f>
        <v xml:space="preserve">  </v>
      </c>
      <c r="O32" s="74" t="str">
        <f>IF(ISERROR(A_Blok!O32),IF(ERROR.TYPE(A_Blok!O32)=7,"  ","  "),A_Blok!O32)</f>
        <v xml:space="preserve">  </v>
      </c>
      <c r="P32" s="74" t="str">
        <f>IF(ISERROR(A_Blok!P32),IF(ERROR.TYPE(A_Blok!P32)=7,"  ","  "),A_Blok!P32)</f>
        <v xml:space="preserve">  </v>
      </c>
      <c r="Q32" s="74" t="str">
        <f>IF(ISERROR(A_Blok!Q32),IF(ERROR.TYPE(A_Blok!Q32)=7,"  ","  "),A_Blok!Q32)</f>
        <v xml:space="preserve">  </v>
      </c>
      <c r="R32" s="74" t="str">
        <f>IF(ISERROR(A_Blok!R32),IF(ERROR.TYPE(A_Blok!R32)=7,"  ","  "),A_Blok!R32)</f>
        <v xml:space="preserve">  </v>
      </c>
      <c r="S32" s="74" t="str">
        <f>IF(ISERROR(A_Blok!S32),IF(ERROR.TYPE(A_Blok!S32)=7,"  ","  "),A_Blok!S32)</f>
        <v xml:space="preserve">  </v>
      </c>
      <c r="T32" s="74" t="str">
        <f>IF(ISERROR(A_Blok!T32),IF(ERROR.TYPE(A_Blok!T32)=7,"  ","  "),A_Blok!T32)</f>
        <v xml:space="preserve">  </v>
      </c>
      <c r="U32" s="74" t="str">
        <f>IF(ISERROR(A_Blok!U32),IF(ERROR.TYPE(A_Blok!U32)=7,"  ","  "),A_Blok!U32)</f>
        <v xml:space="preserve">  </v>
      </c>
      <c r="V32" s="74" t="str">
        <f>IF(ISERROR(A_Blok!V32),IF(ERROR.TYPE(A_Blok!V32)=7,"  ","  "),A_Blok!V32)</f>
        <v xml:space="preserve">  </v>
      </c>
      <c r="W32" s="74" t="str">
        <f>IF(ISERROR(A_Blok!W32),IF(ERROR.TYPE(A_Blok!W32)=7,"  ","  "),A_Blok!W32)</f>
        <v xml:space="preserve">  </v>
      </c>
      <c r="X32" s="74" t="str">
        <f>IF(ISERROR(B_1KAT!D32),IF(ERROR.TYPE(B_1KAT!D32)=7,"  ","  "),B_1KAT!D32)</f>
        <v xml:space="preserve">  </v>
      </c>
      <c r="Y32" s="74" t="str">
        <f>IF(ISERROR(B_1KAT!E32),IF(ERROR.TYPE(B_1KAT!E32)=7,"  ","  "),B_1KAT!E32)</f>
        <v xml:space="preserve">  </v>
      </c>
      <c r="Z32" s="74" t="str">
        <f>IF(ISERROR(B_1KAT!F32),IF(ERROR.TYPE(B_1KAT!F32)=7,"  ","  "),B_1KAT!F32)</f>
        <v xml:space="preserve">  </v>
      </c>
      <c r="AA32" s="74" t="str">
        <f>IF(ISERROR(B_1KAT!G32),IF(ERROR.TYPE(B_1KAT!G32)=7,"  ","  "),B_1KAT!G32)</f>
        <v xml:space="preserve">  </v>
      </c>
      <c r="AB32" s="74" t="str">
        <f>IF(ISERROR(B_1KAT!H32),IF(ERROR.TYPE(B_1KAT!H32)=7,"  ","  "),B_1KAT!H32)</f>
        <v xml:space="preserve">  </v>
      </c>
      <c r="AC32" s="74" t="str">
        <f>IF(ISERROR(B_1KAT!I32),IF(ERROR.TYPE(B_1KAT!I32)=7,"  ","  "),B_1KAT!I32)</f>
        <v xml:space="preserve">  </v>
      </c>
      <c r="AD32" s="74" t="str">
        <f>IF(ISERROR(B_2KAT!D32),IF(ERROR.TYPE(B_2KAT!D32)=7,"  ","  "),B_2KAT!D32)</f>
        <v xml:space="preserve">  </v>
      </c>
      <c r="AE32" s="74" t="str">
        <f>IF(ISERROR(B_2KAT!E32),IF(ERROR.TYPE(B_2KAT!E32)=7,"  ","  "),B_2KAT!E32)</f>
        <v xml:space="preserve">  </v>
      </c>
      <c r="AF32" s="74" t="str">
        <f>IF(ISERROR(B_2KAT!F32),IF(ERROR.TYPE(B_2KAT!F32)=7,"  ","  "),B_2KAT!F32)</f>
        <v xml:space="preserve">  </v>
      </c>
      <c r="AG32" s="74" t="str">
        <f>IF(ISERROR(B_2KAT!G32),IF(ERROR.TYPE(B_2KAT!G32)=7,"  ","  "),B_2KAT!G32)</f>
        <v xml:space="preserve">  </v>
      </c>
      <c r="AH32" s="74" t="str">
        <f>IF(ISERROR(B_2KAT!H32),IF(ERROR.TYPE(B_2KAT!H32)=7,"  ","  "),B_2KAT!H32)</f>
        <v xml:space="preserve">  </v>
      </c>
      <c r="AI32" s="74" t="str">
        <f>IF(ISERROR(B_2KAT!I32),IF(ERROR.TYPE(B_2KAT!I32)=7,"  ","  "),B_2KAT!I32)</f>
        <v xml:space="preserve">  </v>
      </c>
      <c r="AJ32" s="74" t="str">
        <f>IF(ISERROR(B_2KAT!J32),IF(ERROR.TYPE(B_2KAT!J32)=7,"  ","  "),B_2KAT!J32)</f>
        <v xml:space="preserve">  </v>
      </c>
      <c r="AK32" s="74" t="str">
        <f>IF(ISERROR(B_2KAT!K32),IF(ERROR.TYPE(B_2KAT!K32)=7,"  ","  "),B_2KAT!K32)</f>
        <v xml:space="preserve">  </v>
      </c>
      <c r="AL32" s="74" t="str">
        <f>IF(ISERROR(B_2KAT!L32),IF(ERROR.TYPE(B_2KAT!L32)=7,"  ","  "),B_2KAT!L32)</f>
        <v xml:space="preserve">  </v>
      </c>
      <c r="AM32" s="74" t="str">
        <f>IF(ISERROR(B_2KAT!M32),IF(ERROR.TYPE(B_2KAT!M32)=7,"  ","  "),B_2KAT!M32)</f>
        <v xml:space="preserve">  </v>
      </c>
      <c r="AN32" s="74" t="str">
        <f>IF(ISERROR(B_2KAT!N32),IF(ERROR.TYPE(B_2KAT!N32)=7,"  ","  "),B_2KAT!N32)</f>
        <v xml:space="preserve">  </v>
      </c>
      <c r="AO32" s="74" t="str">
        <f>IF(ISERROR(B_2KAT!O32),IF(ERROR.TYPE(B_2KAT!O32)=7,"  ","  "),B_2KAT!O32)</f>
        <v xml:space="preserve">  </v>
      </c>
      <c r="AP32" s="74" t="str">
        <f>IF(ISERROR(B_3KAT!D32),IF(ERROR.TYPE(B_3KAT!D32)=7,"  ","  "),B_3KAT!D32)</f>
        <v xml:space="preserve">  </v>
      </c>
      <c r="AQ32" s="74" t="str">
        <f>IF(ISERROR(B_3KAT!E32),IF(ERROR.TYPE(B_3KAT!E32)=7,"  ","  "),B_3KAT!E32)</f>
        <v xml:space="preserve">  </v>
      </c>
      <c r="AR32" s="74" t="str">
        <f>IF(ISERROR(B_3KAT!F32),IF(ERROR.TYPE(B_3KAT!F32)=7,"  ","  "),B_3KAT!F32)</f>
        <v xml:space="preserve">  </v>
      </c>
      <c r="AS32" s="74" t="str">
        <f>IF(ISERROR(B_3KAT!G32),IF(ERROR.TYPE(B_3KAT!G32)=7,"  ","  "),B_3KAT!G32)</f>
        <v xml:space="preserve">  </v>
      </c>
      <c r="AT32" s="74" t="str">
        <f>IF(ISERROR(B_3KAT!H32),IF(ERROR.TYPE(B_3KAT!H32)=7,"  ","  "),B_3KAT!H32)</f>
        <v xml:space="preserve">  </v>
      </c>
      <c r="AU32" s="74" t="str">
        <f>IF(ISERROR(B_3KAT!I32),IF(ERROR.TYPE(B_3KAT!I32)=7,"  ","  "),B_3KAT!I32)</f>
        <v xml:space="preserve">  </v>
      </c>
      <c r="AV32" s="74" t="str">
        <f>IF(ISERROR(B_3KAT!J32),IF(ERROR.TYPE(B_3KAT!J32)=7,"  ","  "),B_3KAT!J32)</f>
        <v xml:space="preserve">  </v>
      </c>
      <c r="AW32" s="74" t="str">
        <f>IF(ISERROR(B_3KAT!K32),IF(ERROR.TYPE(B_3KAT!K32)=7,"  ","  "),B_3KAT!K32)</f>
        <v xml:space="preserve">  </v>
      </c>
      <c r="AX32" s="74" t="str">
        <f>IF(ISERROR(B_3KAT!L32),IF(ERROR.TYPE(B_3KAT!L32)=7,"  ","  "),B_3KAT!L32)</f>
        <v xml:space="preserve">  </v>
      </c>
      <c r="AY32" s="74" t="str">
        <f>IF(ISERROR(B_3KAT!M32),IF(ERROR.TYPE(B_3KAT!M32)=7,"  ","  "),B_3KAT!M32)</f>
        <v xml:space="preserve">  </v>
      </c>
      <c r="AZ32" s="74" t="str">
        <f>IF(ISERROR(B_3KAT!N32),IF(ERROR.TYPE(B_3KAT!N32)=7,"  ","  "),B_3KAT!N32)</f>
        <v xml:space="preserve">  </v>
      </c>
      <c r="BA32" s="74" t="str">
        <f>IF(ISERROR(B_3KAT!O32),IF(ERROR.TYPE(B_3KAT!O32)=7,"  ","  "),B_3KAT!O32)</f>
        <v xml:space="preserve">  </v>
      </c>
      <c r="BB32" s="74" t="str">
        <f>IF(ISERROR(D_Blok!D32),IF(ERROR.TYPE(D_Blok!D32)=7,"  ","  "),D_Blok!D32)</f>
        <v xml:space="preserve">  </v>
      </c>
      <c r="BC32" s="74" t="str">
        <f>IF(ISERROR(D_Blok!E32),IF(ERROR.TYPE(D_Blok!E32)=7,"  ","  "),D_Blok!E32)</f>
        <v xml:space="preserve">  </v>
      </c>
      <c r="BD32" s="74" t="str">
        <f>IF(ISERROR(D_Blok!F32),IF(ERROR.TYPE(D_Blok!F32)=7,"  ","  "),D_Blok!F32)</f>
        <v xml:space="preserve">  </v>
      </c>
      <c r="BE32" s="74" t="str">
        <f>IF(ISERROR(D_Blok!G32),IF(ERROR.TYPE(D_Blok!G32)=7,"  ","  "),D_Blok!G32)</f>
        <v xml:space="preserve">  </v>
      </c>
      <c r="BF32" s="74" t="str">
        <f>IF(ISERROR(D_Blok!H32),IF(ERROR.TYPE(D_Blok!H32)=7,"  ","  "),D_Blok!H32)</f>
        <v xml:space="preserve">  </v>
      </c>
      <c r="BG32" s="75" t="str">
        <f>IF(ISERROR(D_Blok!I32),IF(ERROR.TYPE(D_Blok!I32)=7,"  ","  "),D_Blok!I32)</f>
        <v xml:space="preserve">  </v>
      </c>
      <c r="BH32" s="74" t="str">
        <f>IF(ISERROR(D_Blok!J32),IF(ERROR.TYPE(D_Blok!J32)=7,"  ","  "),D_Blok!J32)</f>
        <v xml:space="preserve">  </v>
      </c>
      <c r="BI32" s="75" t="str">
        <f>IF(ISERROR(D_Blok!K32),IF(ERROR.TYPE(D_Blok!K32)=7,"  ","  "),D_Blok!K32)</f>
        <v xml:space="preserve">  </v>
      </c>
    </row>
    <row r="33" spans="1:63" s="32" customFormat="1" ht="15" customHeight="1" x14ac:dyDescent="0.2">
      <c r="A33" s="233"/>
      <c r="B33" s="29"/>
      <c r="C33" s="45"/>
      <c r="D33" s="73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5"/>
      <c r="BH33" s="74"/>
      <c r="BI33" s="75"/>
    </row>
    <row r="34" spans="1:63" s="32" customFormat="1" ht="15" customHeight="1" x14ac:dyDescent="0.2">
      <c r="A34" s="233"/>
      <c r="B34" s="28">
        <v>6</v>
      </c>
      <c r="C34" s="38">
        <v>0.625</v>
      </c>
      <c r="D34" s="73" t="str">
        <f>IF(ISERROR(A_Blok!D34),IF(ERROR.TYPE(A_Blok!D34)=7,"  ","  "),A_Blok!D34)</f>
        <v xml:space="preserve">  </v>
      </c>
      <c r="E34" s="74" t="str">
        <f>IF(ISERROR(A_Blok!E34),IF(ERROR.TYPE(A_Blok!E34)=7,"  ","  "),A_Blok!E34)</f>
        <v xml:space="preserve">  </v>
      </c>
      <c r="F34" s="74" t="str">
        <f>IF(ISERROR(A_Blok!F34),IF(ERROR.TYPE(A_Blok!F34)=7,"  ","  "),A_Blok!F34)</f>
        <v xml:space="preserve">  </v>
      </c>
      <c r="G34" s="74" t="str">
        <f>IF(ISERROR(A_Blok!G34),IF(ERROR.TYPE(A_Blok!G34)=7,"  ","  "),A_Blok!G34)</f>
        <v xml:space="preserve">  </v>
      </c>
      <c r="H34" s="74" t="str">
        <f>IF(ISERROR(A_Blok!H34),IF(ERROR.TYPE(A_Blok!H34)=7,"  ","  "),A_Blok!H34)</f>
        <v xml:space="preserve">  </v>
      </c>
      <c r="I34" s="74" t="str">
        <f>IF(ISERROR(A_Blok!I34),IF(ERROR.TYPE(A_Blok!I34)=7,"  ","  "),A_Blok!I34)</f>
        <v xml:space="preserve">  </v>
      </c>
      <c r="J34" s="74" t="str">
        <f>IF(ISERROR(A_Blok!J34),IF(ERROR.TYPE(A_Blok!J34)=7,"  ","  "),A_Blok!J34)</f>
        <v xml:space="preserve">  </v>
      </c>
      <c r="K34" s="74" t="str">
        <f>IF(ISERROR(A_Blok!K34),IF(ERROR.TYPE(A_Blok!K34)=7,"  ","  "),A_Blok!K34)</f>
        <v xml:space="preserve">  </v>
      </c>
      <c r="L34" s="74" t="str">
        <f>IF(ISERROR(A_Blok!L34),IF(ERROR.TYPE(A_Blok!L34)=7,"  ","  "),A_Blok!L34)</f>
        <v xml:space="preserve">  </v>
      </c>
      <c r="M34" s="74" t="str">
        <f>IF(ISERROR(A_Blok!M34),IF(ERROR.TYPE(A_Blok!M34)=7,"  ","  "),A_Blok!M34)</f>
        <v xml:space="preserve">  </v>
      </c>
      <c r="N34" s="74" t="str">
        <f>IF(ISERROR(A_Blok!N34),IF(ERROR.TYPE(A_Blok!N34)=7,"  ","  "),A_Blok!N34)</f>
        <v xml:space="preserve">  </v>
      </c>
      <c r="O34" s="74" t="str">
        <f>IF(ISERROR(A_Blok!O34),IF(ERROR.TYPE(A_Blok!O34)=7,"  ","  "),A_Blok!O34)</f>
        <v xml:space="preserve">  </v>
      </c>
      <c r="P34" s="74" t="str">
        <f>IF(ISERROR(A_Blok!P34),IF(ERROR.TYPE(A_Blok!P34)=7,"  ","  "),A_Blok!P34)</f>
        <v xml:space="preserve">  </v>
      </c>
      <c r="Q34" s="74" t="str">
        <f>IF(ISERROR(A_Blok!Q34),IF(ERROR.TYPE(A_Blok!Q34)=7,"  ","  "),A_Blok!Q34)</f>
        <v xml:space="preserve">  </v>
      </c>
      <c r="R34" s="74" t="str">
        <f>IF(ISERROR(A_Blok!R34),IF(ERROR.TYPE(A_Blok!R34)=7,"  ","  "),A_Blok!R34)</f>
        <v xml:space="preserve">  </v>
      </c>
      <c r="S34" s="74" t="str">
        <f>IF(ISERROR(A_Blok!S34),IF(ERROR.TYPE(A_Blok!S34)=7,"  ","  "),A_Blok!S34)</f>
        <v xml:space="preserve">  </v>
      </c>
      <c r="T34" s="74" t="str">
        <f>IF(ISERROR(A_Blok!T34),IF(ERROR.TYPE(A_Blok!T34)=7,"  ","  "),A_Blok!T34)</f>
        <v xml:space="preserve">  </v>
      </c>
      <c r="U34" s="74" t="str">
        <f>IF(ISERROR(A_Blok!U34),IF(ERROR.TYPE(A_Blok!U34)=7,"  ","  "),A_Blok!U34)</f>
        <v xml:space="preserve">  </v>
      </c>
      <c r="V34" s="74" t="str">
        <f>IF(ISERROR(A_Blok!V34),IF(ERROR.TYPE(A_Blok!V34)=7,"  ","  "),A_Blok!V34)</f>
        <v xml:space="preserve">  </v>
      </c>
      <c r="W34" s="74" t="str">
        <f>IF(ISERROR(A_Blok!W34),IF(ERROR.TYPE(A_Blok!W34)=7,"  ","  "),A_Blok!W34)</f>
        <v xml:space="preserve">  </v>
      </c>
      <c r="X34" s="74" t="str">
        <f>IF(ISERROR(B_1KAT!D34),IF(ERROR.TYPE(B_1KAT!D34)=7,"  ","  "),B_1KAT!D34)</f>
        <v xml:space="preserve">  </v>
      </c>
      <c r="Y34" s="74" t="str">
        <f>IF(ISERROR(B_1KAT!E34),IF(ERROR.TYPE(B_1KAT!E34)=7,"  ","  "),B_1KAT!E34)</f>
        <v xml:space="preserve">  </v>
      </c>
      <c r="Z34" s="74" t="str">
        <f>IF(ISERROR(B_1KAT!F34),IF(ERROR.TYPE(B_1KAT!F34)=7,"  ","  "),B_1KAT!F34)</f>
        <v xml:space="preserve">  </v>
      </c>
      <c r="AA34" s="74" t="str">
        <f>IF(ISERROR(B_1KAT!G34),IF(ERROR.TYPE(B_1KAT!G34)=7,"  ","  "),B_1KAT!G34)</f>
        <v xml:space="preserve">  </v>
      </c>
      <c r="AB34" s="74" t="str">
        <f>IF(ISERROR(B_1KAT!H34),IF(ERROR.TYPE(B_1KAT!H34)=7,"  ","  "),B_1KAT!H34)</f>
        <v xml:space="preserve">  </v>
      </c>
      <c r="AC34" s="74" t="str">
        <f>IF(ISERROR(B_1KAT!I34),IF(ERROR.TYPE(B_1KAT!I34)=7,"  ","  "),B_1KAT!I34)</f>
        <v xml:space="preserve">  </v>
      </c>
      <c r="AD34" s="74" t="str">
        <f>IF(ISERROR(B_2KAT!D34),IF(ERROR.TYPE(B_2KAT!D34)=7,"  ","  "),B_2KAT!D34)</f>
        <v xml:space="preserve">  </v>
      </c>
      <c r="AE34" s="74" t="str">
        <f>IF(ISERROR(B_2KAT!E34),IF(ERROR.TYPE(B_2KAT!E34)=7,"  ","  "),B_2KAT!E34)</f>
        <v xml:space="preserve">  </v>
      </c>
      <c r="AF34" s="74" t="str">
        <f>IF(ISERROR(B_2KAT!F34),IF(ERROR.TYPE(B_2KAT!F34)=7,"  ","  "),B_2KAT!F34)</f>
        <v xml:space="preserve">  </v>
      </c>
      <c r="AG34" s="74" t="str">
        <f>IF(ISERROR(B_2KAT!G34),IF(ERROR.TYPE(B_2KAT!G34)=7,"  ","  "),B_2KAT!G34)</f>
        <v xml:space="preserve">  </v>
      </c>
      <c r="AH34" s="74" t="str">
        <f>IF(ISERROR(B_2KAT!H34),IF(ERROR.TYPE(B_2KAT!H34)=7,"  ","  "),B_2KAT!H34)</f>
        <v xml:space="preserve">  </v>
      </c>
      <c r="AI34" s="74" t="str">
        <f>IF(ISERROR(B_2KAT!I34),IF(ERROR.TYPE(B_2KAT!I34)=7,"  ","  "),B_2KAT!I34)</f>
        <v xml:space="preserve">  </v>
      </c>
      <c r="AJ34" s="74" t="str">
        <f>IF(ISERROR(B_2KAT!J34),IF(ERROR.TYPE(B_2KAT!J34)=7,"  ","  "),B_2KAT!J34)</f>
        <v xml:space="preserve">  </v>
      </c>
      <c r="AK34" s="74" t="str">
        <f>IF(ISERROR(B_2KAT!K34),IF(ERROR.TYPE(B_2KAT!K34)=7,"  ","  "),B_2KAT!K34)</f>
        <v xml:space="preserve">  </v>
      </c>
      <c r="AL34" s="74" t="str">
        <f>IF(ISERROR(B_2KAT!L34),IF(ERROR.TYPE(B_2KAT!L34)=7,"  ","  "),B_2KAT!L34)</f>
        <v xml:space="preserve">  </v>
      </c>
      <c r="AM34" s="74" t="str">
        <f>IF(ISERROR(B_2KAT!M34),IF(ERROR.TYPE(B_2KAT!M34)=7,"  ","  "),B_2KAT!M34)</f>
        <v xml:space="preserve">  </v>
      </c>
      <c r="AN34" s="74" t="str">
        <f>IF(ISERROR(B_2KAT!N34),IF(ERROR.TYPE(B_2KAT!N34)=7,"  ","  "),B_2KAT!N34)</f>
        <v xml:space="preserve">  </v>
      </c>
      <c r="AO34" s="74" t="str">
        <f>IF(ISERROR(B_2KAT!O34),IF(ERROR.TYPE(B_2KAT!O34)=7,"  ","  "),B_2KAT!O34)</f>
        <v xml:space="preserve">  </v>
      </c>
      <c r="AP34" s="74" t="str">
        <f>IF(ISERROR(B_3KAT!D34),IF(ERROR.TYPE(B_3KAT!D34)=7,"  ","  "),B_3KAT!D34)</f>
        <v xml:space="preserve">  </v>
      </c>
      <c r="AQ34" s="74" t="str">
        <f>IF(ISERROR(B_3KAT!E34),IF(ERROR.TYPE(B_3KAT!E34)=7,"  ","  "),B_3KAT!E34)</f>
        <v xml:space="preserve">  </v>
      </c>
      <c r="AR34" s="74" t="str">
        <f>IF(ISERROR(B_3KAT!F34),IF(ERROR.TYPE(B_3KAT!F34)=7,"  ","  "),B_3KAT!F34)</f>
        <v xml:space="preserve">  </v>
      </c>
      <c r="AS34" s="74" t="str">
        <f>IF(ISERROR(B_3KAT!G34),IF(ERROR.TYPE(B_3KAT!G34)=7,"  ","  "),B_3KAT!G34)</f>
        <v xml:space="preserve">  </v>
      </c>
      <c r="AT34" s="74" t="str">
        <f>IF(ISERROR(B_3KAT!H34),IF(ERROR.TYPE(B_3KAT!H34)=7,"  ","  "),B_3KAT!H34)</f>
        <v xml:space="preserve">  </v>
      </c>
      <c r="AU34" s="74" t="str">
        <f>IF(ISERROR(B_3KAT!I34),IF(ERROR.TYPE(B_3KAT!I34)=7,"  ","  "),B_3KAT!I34)</f>
        <v xml:space="preserve">  </v>
      </c>
      <c r="AV34" s="74" t="str">
        <f>IF(ISERROR(B_3KAT!J34),IF(ERROR.TYPE(B_3KAT!J34)=7,"  ","  "),B_3KAT!J34)</f>
        <v xml:space="preserve">  </v>
      </c>
      <c r="AW34" s="74" t="str">
        <f>IF(ISERROR(B_3KAT!K34),IF(ERROR.TYPE(B_3KAT!K34)=7,"  ","  "),B_3KAT!K34)</f>
        <v xml:space="preserve">  </v>
      </c>
      <c r="AX34" s="74" t="str">
        <f>IF(ISERROR(B_3KAT!L34),IF(ERROR.TYPE(B_3KAT!L34)=7,"  ","  "),B_3KAT!L34)</f>
        <v xml:space="preserve">  </v>
      </c>
      <c r="AY34" s="74" t="str">
        <f>IF(ISERROR(B_3KAT!M34),IF(ERROR.TYPE(B_3KAT!M34)=7,"  ","  "),B_3KAT!M34)</f>
        <v xml:space="preserve">  </v>
      </c>
      <c r="AZ34" s="74" t="str">
        <f>IF(ISERROR(B_3KAT!N34),IF(ERROR.TYPE(B_3KAT!N34)=7,"  ","  "),B_3KAT!N34)</f>
        <v xml:space="preserve">  </v>
      </c>
      <c r="BA34" s="74" t="str">
        <f>IF(ISERROR(B_3KAT!O34),IF(ERROR.TYPE(B_3KAT!O34)=7,"  ","  "),B_3KAT!O34)</f>
        <v xml:space="preserve">  </v>
      </c>
      <c r="BB34" s="74" t="str">
        <f>IF(ISERROR(D_Blok!D34),IF(ERROR.TYPE(D_Blok!D34)=7,"  ","  "),D_Blok!D34)</f>
        <v xml:space="preserve">  </v>
      </c>
      <c r="BC34" s="74" t="str">
        <f>IF(ISERROR(D_Blok!E34),IF(ERROR.TYPE(D_Blok!E34)=7,"  ","  "),D_Blok!E34)</f>
        <v xml:space="preserve">  </v>
      </c>
      <c r="BD34" s="74" t="str">
        <f>IF(ISERROR(D_Blok!F34),IF(ERROR.TYPE(D_Blok!F34)=7,"  ","  "),D_Blok!F34)</f>
        <v xml:space="preserve">  </v>
      </c>
      <c r="BE34" s="74" t="str">
        <f>IF(ISERROR(D_Blok!G34),IF(ERROR.TYPE(D_Blok!G34)=7,"  ","  "),D_Blok!G34)</f>
        <v xml:space="preserve">  </v>
      </c>
      <c r="BF34" s="74" t="str">
        <f>IF(ISERROR(D_Blok!H34),IF(ERROR.TYPE(D_Blok!H34)=7,"  ","  "),D_Blok!H34)</f>
        <v xml:space="preserve">  </v>
      </c>
      <c r="BG34" s="75" t="str">
        <f>IF(ISERROR(D_Blok!I34),IF(ERROR.TYPE(D_Blok!I34)=7,"  ","  "),D_Blok!I34)</f>
        <v xml:space="preserve">  </v>
      </c>
      <c r="BH34" s="74" t="str">
        <f>IF(ISERROR(D_Blok!J34),IF(ERROR.TYPE(D_Blok!J34)=7,"  ","  "),D_Blok!J34)</f>
        <v xml:space="preserve">  </v>
      </c>
      <c r="BI34" s="75" t="str">
        <f>IF(ISERROR(D_Blok!K34),IF(ERROR.TYPE(D_Blok!K34)=7,"  ","  "),D_Blok!K34)</f>
        <v xml:space="preserve">  </v>
      </c>
    </row>
    <row r="35" spans="1:63" s="32" customFormat="1" ht="15" customHeight="1" x14ac:dyDescent="0.2">
      <c r="A35" s="233"/>
      <c r="B35" s="28"/>
      <c r="C35" s="38"/>
      <c r="D35" s="73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5"/>
      <c r="BH35" s="74"/>
      <c r="BI35" s="75"/>
    </row>
    <row r="36" spans="1:63" s="32" customFormat="1" ht="15" customHeight="1" x14ac:dyDescent="0.2">
      <c r="A36" s="233"/>
      <c r="B36" s="28">
        <v>7</v>
      </c>
      <c r="C36" s="38">
        <v>0.66666666666666663</v>
      </c>
      <c r="D36" s="73" t="str">
        <f>IF(ISERROR(A_Blok!D36),IF(ERROR.TYPE(A_Blok!D36)=7,"  ","  "),A_Blok!D36)</f>
        <v xml:space="preserve">  </v>
      </c>
      <c r="E36" s="74" t="str">
        <f>IF(ISERROR(A_Blok!E36),IF(ERROR.TYPE(A_Blok!E36)=7,"  ","  "),A_Blok!E36)</f>
        <v xml:space="preserve">  </v>
      </c>
      <c r="F36" s="74" t="str">
        <f>IF(ISERROR(A_Blok!F36),IF(ERROR.TYPE(A_Blok!F36)=7,"  ","  "),A_Blok!F36)</f>
        <v xml:space="preserve">  </v>
      </c>
      <c r="G36" s="74" t="str">
        <f>IF(ISERROR(A_Blok!G36),IF(ERROR.TYPE(A_Blok!G36)=7,"  ","  "),A_Blok!G36)</f>
        <v xml:space="preserve">  </v>
      </c>
      <c r="H36" s="74" t="str">
        <f>IF(ISERROR(A_Blok!H36),IF(ERROR.TYPE(A_Blok!H36)=7,"  ","  "),A_Blok!H36)</f>
        <v xml:space="preserve">  </v>
      </c>
      <c r="I36" s="74" t="str">
        <f>IF(ISERROR(A_Blok!I36),IF(ERROR.TYPE(A_Blok!I36)=7,"  ","  "),A_Blok!I36)</f>
        <v xml:space="preserve">  </v>
      </c>
      <c r="J36" s="74" t="str">
        <f>IF(ISERROR(A_Blok!J36),IF(ERROR.TYPE(A_Blok!J36)=7,"  ","  "),A_Blok!J36)</f>
        <v xml:space="preserve">  </v>
      </c>
      <c r="K36" s="74" t="str">
        <f>IF(ISERROR(A_Blok!K36),IF(ERROR.TYPE(A_Blok!K36)=7,"  ","  "),A_Blok!K36)</f>
        <v xml:space="preserve">  </v>
      </c>
      <c r="L36" s="74" t="str">
        <f>IF(ISERROR(A_Blok!L36),IF(ERROR.TYPE(A_Blok!L36)=7,"  ","  "),A_Blok!L36)</f>
        <v xml:space="preserve">  </v>
      </c>
      <c r="M36" s="74" t="str">
        <f>IF(ISERROR(A_Blok!M36),IF(ERROR.TYPE(A_Blok!M36)=7,"  ","  "),A_Blok!M36)</f>
        <v xml:space="preserve">  </v>
      </c>
      <c r="N36" s="74" t="str">
        <f>IF(ISERROR(A_Blok!N36),IF(ERROR.TYPE(A_Blok!N36)=7,"  ","  "),A_Blok!N36)</f>
        <v xml:space="preserve">  </v>
      </c>
      <c r="O36" s="74" t="str">
        <f>IF(ISERROR(A_Blok!O36),IF(ERROR.TYPE(A_Blok!O36)=7,"  ","  "),A_Blok!O36)</f>
        <v xml:space="preserve">  </v>
      </c>
      <c r="P36" s="74" t="str">
        <f>IF(ISERROR(A_Blok!P36),IF(ERROR.TYPE(A_Blok!P36)=7,"  ","  "),A_Blok!P36)</f>
        <v xml:space="preserve">  </v>
      </c>
      <c r="Q36" s="74" t="str">
        <f>IF(ISERROR(A_Blok!Q36),IF(ERROR.TYPE(A_Blok!Q36)=7,"  ","  "),A_Blok!Q36)</f>
        <v xml:space="preserve">  </v>
      </c>
      <c r="R36" s="74" t="str">
        <f>IF(ISERROR(A_Blok!R36),IF(ERROR.TYPE(A_Blok!R36)=7,"  ","  "),A_Blok!R36)</f>
        <v xml:space="preserve">  </v>
      </c>
      <c r="S36" s="74" t="str">
        <f>IF(ISERROR(A_Blok!S36),IF(ERROR.TYPE(A_Blok!S36)=7,"  ","  "),A_Blok!S36)</f>
        <v xml:space="preserve">  </v>
      </c>
      <c r="T36" s="74" t="str">
        <f>IF(ISERROR(A_Blok!T36),IF(ERROR.TYPE(A_Blok!T36)=7,"  ","  "),A_Blok!T36)</f>
        <v xml:space="preserve">  </v>
      </c>
      <c r="U36" s="74" t="str">
        <f>IF(ISERROR(A_Blok!U36),IF(ERROR.TYPE(A_Blok!U36)=7,"  ","  "),A_Blok!U36)</f>
        <v xml:space="preserve">  </v>
      </c>
      <c r="V36" s="74" t="str">
        <f>IF(ISERROR(A_Blok!V36),IF(ERROR.TYPE(A_Blok!V36)=7,"  ","  "),A_Blok!V36)</f>
        <v xml:space="preserve">  </v>
      </c>
      <c r="W36" s="74" t="str">
        <f>IF(ISERROR(A_Blok!W36),IF(ERROR.TYPE(A_Blok!W36)=7,"  ","  "),A_Blok!W36)</f>
        <v xml:space="preserve">  </v>
      </c>
      <c r="X36" s="74" t="str">
        <f>IF(ISERROR(B_1KAT!D36),IF(ERROR.TYPE(B_1KAT!D36)=7,"  ","  "),B_1KAT!D36)</f>
        <v xml:space="preserve">  </v>
      </c>
      <c r="Y36" s="74" t="str">
        <f>IF(ISERROR(B_1KAT!E36),IF(ERROR.TYPE(B_1KAT!E36)=7,"  ","  "),B_1KAT!E36)</f>
        <v xml:space="preserve">  </v>
      </c>
      <c r="Z36" s="74" t="str">
        <f>IF(ISERROR(B_1KAT!F36),IF(ERROR.TYPE(B_1KAT!F36)=7,"  ","  "),B_1KAT!F36)</f>
        <v xml:space="preserve">  </v>
      </c>
      <c r="AA36" s="74" t="str">
        <f>IF(ISERROR(B_1KAT!G36),IF(ERROR.TYPE(B_1KAT!G36)=7,"  ","  "),B_1KAT!G36)</f>
        <v xml:space="preserve">  </v>
      </c>
      <c r="AB36" s="74" t="str">
        <f>IF(ISERROR(B_1KAT!H36),IF(ERROR.TYPE(B_1KAT!H36)=7,"  ","  "),B_1KAT!H36)</f>
        <v xml:space="preserve">  </v>
      </c>
      <c r="AC36" s="74" t="str">
        <f>IF(ISERROR(B_1KAT!I36),IF(ERROR.TYPE(B_1KAT!I36)=7,"  ","  "),B_1KAT!I36)</f>
        <v xml:space="preserve">  </v>
      </c>
      <c r="AD36" s="74" t="str">
        <f>IF(ISERROR(B_2KAT!D36),IF(ERROR.TYPE(B_2KAT!D36)=7,"  ","  "),B_2KAT!D36)</f>
        <v xml:space="preserve">  </v>
      </c>
      <c r="AE36" s="74" t="str">
        <f>IF(ISERROR(B_2KAT!E36),IF(ERROR.TYPE(B_2KAT!E36)=7,"  ","  "),B_2KAT!E36)</f>
        <v xml:space="preserve">  </v>
      </c>
      <c r="AF36" s="74" t="str">
        <f>IF(ISERROR(B_2KAT!F36),IF(ERROR.TYPE(B_2KAT!F36)=7,"  ","  "),B_2KAT!F36)</f>
        <v xml:space="preserve">  </v>
      </c>
      <c r="AG36" s="74" t="str">
        <f>IF(ISERROR(B_2KAT!G36),IF(ERROR.TYPE(B_2KAT!G36)=7,"  ","  "),B_2KAT!G36)</f>
        <v xml:space="preserve">  </v>
      </c>
      <c r="AH36" s="74" t="str">
        <f>IF(ISERROR(B_2KAT!H36),IF(ERROR.TYPE(B_2KAT!H36)=7,"  ","  "),B_2KAT!H36)</f>
        <v xml:space="preserve">  </v>
      </c>
      <c r="AI36" s="74" t="str">
        <f>IF(ISERROR(B_2KAT!I36),IF(ERROR.TYPE(B_2KAT!I36)=7,"  ","  "),B_2KAT!I36)</f>
        <v xml:space="preserve">  </v>
      </c>
      <c r="AJ36" s="74" t="str">
        <f>IF(ISERROR(B_2KAT!J36),IF(ERROR.TYPE(B_2KAT!J36)=7,"  ","  "),B_2KAT!J36)</f>
        <v xml:space="preserve">  </v>
      </c>
      <c r="AK36" s="74" t="str">
        <f>IF(ISERROR(B_2KAT!K36),IF(ERROR.TYPE(B_2KAT!K36)=7,"  ","  "),B_2KAT!K36)</f>
        <v xml:space="preserve">  </v>
      </c>
      <c r="AL36" s="74" t="str">
        <f>IF(ISERROR(B_2KAT!L36),IF(ERROR.TYPE(B_2KAT!L36)=7,"  ","  "),B_2KAT!L36)</f>
        <v xml:space="preserve">  </v>
      </c>
      <c r="AM36" s="74" t="str">
        <f>IF(ISERROR(B_2KAT!M36),IF(ERROR.TYPE(B_2KAT!M36)=7,"  ","  "),B_2KAT!M36)</f>
        <v xml:space="preserve">  </v>
      </c>
      <c r="AN36" s="74" t="str">
        <f>IF(ISERROR(B_2KAT!N36),IF(ERROR.TYPE(B_2KAT!N36)=7,"  ","  "),B_2KAT!N36)</f>
        <v xml:space="preserve">  </v>
      </c>
      <c r="AO36" s="74" t="str">
        <f>IF(ISERROR(B_2KAT!O36),IF(ERROR.TYPE(B_2KAT!O36)=7,"  ","  "),B_2KAT!O36)</f>
        <v xml:space="preserve">  </v>
      </c>
      <c r="AP36" s="74" t="str">
        <f>IF(ISERROR(B_3KAT!D36),IF(ERROR.TYPE(B_3KAT!D36)=7,"  ","  "),B_3KAT!D36)</f>
        <v xml:space="preserve">  </v>
      </c>
      <c r="AQ36" s="74" t="str">
        <f>IF(ISERROR(B_3KAT!E36),IF(ERROR.TYPE(B_3KAT!E36)=7,"  ","  "),B_3KAT!E36)</f>
        <v xml:space="preserve">  </v>
      </c>
      <c r="AR36" s="74" t="str">
        <f>IF(ISERROR(B_3KAT!F36),IF(ERROR.TYPE(B_3KAT!F36)=7,"  ","  "),B_3KAT!F36)</f>
        <v xml:space="preserve">  </v>
      </c>
      <c r="AS36" s="74" t="str">
        <f>IF(ISERROR(B_3KAT!G36),IF(ERROR.TYPE(B_3KAT!G36)=7,"  ","  "),B_3KAT!G36)</f>
        <v xml:space="preserve">  </v>
      </c>
      <c r="AT36" s="74" t="str">
        <f>IF(ISERROR(B_3KAT!H36),IF(ERROR.TYPE(B_3KAT!H36)=7,"  ","  "),B_3KAT!H36)</f>
        <v xml:space="preserve">  </v>
      </c>
      <c r="AU36" s="74" t="str">
        <f>IF(ISERROR(B_3KAT!I36),IF(ERROR.TYPE(B_3KAT!I36)=7,"  ","  "),B_3KAT!I36)</f>
        <v xml:space="preserve">  </v>
      </c>
      <c r="AV36" s="74" t="str">
        <f>IF(ISERROR(B_3KAT!J36),IF(ERROR.TYPE(B_3KAT!J36)=7,"  ","  "),B_3KAT!J36)</f>
        <v xml:space="preserve">  </v>
      </c>
      <c r="AW36" s="74" t="str">
        <f>IF(ISERROR(B_3KAT!K36),IF(ERROR.TYPE(B_3KAT!K36)=7,"  ","  "),B_3KAT!K36)</f>
        <v xml:space="preserve">  </v>
      </c>
      <c r="AX36" s="74" t="str">
        <f>IF(ISERROR(B_3KAT!L36),IF(ERROR.TYPE(B_3KAT!L36)=7,"  ","  "),B_3KAT!L36)</f>
        <v xml:space="preserve">  </v>
      </c>
      <c r="AY36" s="74" t="str">
        <f>IF(ISERROR(B_3KAT!M36),IF(ERROR.TYPE(B_3KAT!M36)=7,"  ","  "),B_3KAT!M36)</f>
        <v xml:space="preserve">  </v>
      </c>
      <c r="AZ36" s="74" t="str">
        <f>IF(ISERROR(B_3KAT!N36),IF(ERROR.TYPE(B_3KAT!N36)=7,"  ","  "),B_3KAT!N36)</f>
        <v xml:space="preserve">  </v>
      </c>
      <c r="BA36" s="74" t="str">
        <f>IF(ISERROR(B_3KAT!O36),IF(ERROR.TYPE(B_3KAT!O36)=7,"  ","  "),B_3KAT!O36)</f>
        <v xml:space="preserve">  </v>
      </c>
      <c r="BB36" s="74" t="str">
        <f>IF(ISERROR(D_Blok!D36),IF(ERROR.TYPE(D_Blok!D36)=7,"  ","  "),D_Blok!D36)</f>
        <v xml:space="preserve">  </v>
      </c>
      <c r="BC36" s="74" t="str">
        <f>IF(ISERROR(D_Blok!E36),IF(ERROR.TYPE(D_Blok!E36)=7,"  ","  "),D_Blok!E36)</f>
        <v xml:space="preserve">  </v>
      </c>
      <c r="BD36" s="74" t="str">
        <f>IF(ISERROR(D_Blok!F36),IF(ERROR.TYPE(D_Blok!F36)=7,"  ","  "),D_Blok!F36)</f>
        <v xml:space="preserve">  </v>
      </c>
      <c r="BE36" s="74" t="str">
        <f>IF(ISERROR(D_Blok!G36),IF(ERROR.TYPE(D_Blok!G36)=7,"  ","  "),D_Blok!G36)</f>
        <v xml:space="preserve">  </v>
      </c>
      <c r="BF36" s="74" t="str">
        <f>IF(ISERROR(D_Blok!H36),IF(ERROR.TYPE(D_Blok!H36)=7,"  ","  "),D_Blok!H36)</f>
        <v xml:space="preserve">  </v>
      </c>
      <c r="BG36" s="75" t="str">
        <f>IF(ISERROR(D_Blok!I36),IF(ERROR.TYPE(D_Blok!I36)=7,"  ","  "),D_Blok!I36)</f>
        <v xml:space="preserve">  </v>
      </c>
      <c r="BH36" s="74" t="str">
        <f>IF(ISERROR(D_Blok!J36),IF(ERROR.TYPE(D_Blok!J36)=7,"  ","  "),D_Blok!J36)</f>
        <v xml:space="preserve">  </v>
      </c>
      <c r="BI36" s="75" t="str">
        <f>IF(ISERROR(D_Blok!K36),IF(ERROR.TYPE(D_Blok!K36)=7,"  ","  "),D_Blok!K36)</f>
        <v xml:space="preserve">  </v>
      </c>
    </row>
    <row r="37" spans="1:63" s="65" customFormat="1" ht="15" customHeight="1" x14ac:dyDescent="0.2">
      <c r="A37" s="233"/>
      <c r="B37" s="29"/>
      <c r="C37" s="45"/>
      <c r="D37" s="76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5"/>
      <c r="BH37" s="74"/>
      <c r="BI37" s="75"/>
    </row>
    <row r="38" spans="1:63" s="32" customFormat="1" ht="15" customHeight="1" x14ac:dyDescent="0.2">
      <c r="A38" s="233"/>
      <c r="B38" s="28">
        <v>8</v>
      </c>
      <c r="C38" s="38">
        <v>0.70833333333333337</v>
      </c>
      <c r="D38" s="73" t="str">
        <f>IF(ISERROR(A_Blok!D38),IF(ERROR.TYPE(A_Blok!D38)=7,"  ","  "),A_Blok!D38)</f>
        <v xml:space="preserve">  </v>
      </c>
      <c r="E38" s="74" t="str">
        <f>IF(ISERROR(A_Blok!E38),IF(ERROR.TYPE(A_Blok!E38)=7,"  ","  "),A_Blok!E38)</f>
        <v xml:space="preserve">  </v>
      </c>
      <c r="F38" s="74" t="str">
        <f>IF(ISERROR(A_Blok!F38),IF(ERROR.TYPE(A_Blok!F38)=7,"  ","  "),A_Blok!F38)</f>
        <v xml:space="preserve">  </v>
      </c>
      <c r="G38" s="74" t="str">
        <f>IF(ISERROR(A_Blok!G38),IF(ERROR.TYPE(A_Blok!G38)=7,"  ","  "),A_Blok!G38)</f>
        <v xml:space="preserve">  </v>
      </c>
      <c r="H38" s="74" t="str">
        <f>IF(ISERROR(A_Blok!H38),IF(ERROR.TYPE(A_Blok!H38)=7,"  ","  "),A_Blok!H38)</f>
        <v xml:space="preserve">  </v>
      </c>
      <c r="I38" s="74" t="str">
        <f>IF(ISERROR(A_Blok!I38),IF(ERROR.TYPE(A_Blok!I38)=7,"  ","  "),A_Blok!I38)</f>
        <v xml:space="preserve">  </v>
      </c>
      <c r="J38" s="74" t="str">
        <f>IF(ISERROR(A_Blok!J38),IF(ERROR.TYPE(A_Blok!J38)=7,"  ","  "),A_Blok!J38)</f>
        <v xml:space="preserve">  </v>
      </c>
      <c r="K38" s="74" t="str">
        <f>IF(ISERROR(A_Blok!K38),IF(ERROR.TYPE(A_Blok!K38)=7,"  ","  "),A_Blok!K38)</f>
        <v xml:space="preserve">  </v>
      </c>
      <c r="L38" s="74" t="str">
        <f>IF(ISERROR(A_Blok!L38),IF(ERROR.TYPE(A_Blok!L38)=7,"  ","  "),A_Blok!L38)</f>
        <v xml:space="preserve">  </v>
      </c>
      <c r="M38" s="74" t="str">
        <f>IF(ISERROR(A_Blok!M38),IF(ERROR.TYPE(A_Blok!M38)=7,"  ","  "),A_Blok!M38)</f>
        <v xml:space="preserve">  </v>
      </c>
      <c r="N38" s="74" t="str">
        <f>IF(ISERROR(A_Blok!N38),IF(ERROR.TYPE(A_Blok!N38)=7,"  ","  "),A_Blok!N38)</f>
        <v xml:space="preserve">  </v>
      </c>
      <c r="O38" s="74" t="str">
        <f>IF(ISERROR(A_Blok!O38),IF(ERROR.TYPE(A_Blok!O38)=7,"  ","  "),A_Blok!O38)</f>
        <v xml:space="preserve">  </v>
      </c>
      <c r="P38" s="74" t="str">
        <f>IF(ISERROR(A_Blok!P38),IF(ERROR.TYPE(A_Blok!P38)=7,"  ","  "),A_Blok!P38)</f>
        <v xml:space="preserve">  </v>
      </c>
      <c r="Q38" s="74" t="str">
        <f>IF(ISERROR(A_Blok!Q38),IF(ERROR.TYPE(A_Blok!Q38)=7,"  ","  "),A_Blok!Q38)</f>
        <v xml:space="preserve">  </v>
      </c>
      <c r="R38" s="74" t="str">
        <f>IF(ISERROR(A_Blok!R38),IF(ERROR.TYPE(A_Blok!R38)=7,"  ","  "),A_Blok!R38)</f>
        <v xml:space="preserve">  </v>
      </c>
      <c r="S38" s="74" t="str">
        <f>IF(ISERROR(A_Blok!S38),IF(ERROR.TYPE(A_Blok!S38)=7,"  ","  "),A_Blok!S38)</f>
        <v xml:space="preserve">  </v>
      </c>
      <c r="T38" s="74" t="str">
        <f>IF(ISERROR(A_Blok!T38),IF(ERROR.TYPE(A_Blok!T38)=7,"  ","  "),A_Blok!T38)</f>
        <v xml:space="preserve">  </v>
      </c>
      <c r="U38" s="74" t="str">
        <f>IF(ISERROR(A_Blok!U38),IF(ERROR.TYPE(A_Blok!U38)=7,"  ","  "),A_Blok!U38)</f>
        <v xml:space="preserve">  </v>
      </c>
      <c r="V38" s="74" t="str">
        <f>IF(ISERROR(A_Blok!V38),IF(ERROR.TYPE(A_Blok!V38)=7,"  ","  "),A_Blok!V38)</f>
        <v xml:space="preserve">  </v>
      </c>
      <c r="W38" s="74" t="str">
        <f>IF(ISERROR(A_Blok!W38),IF(ERROR.TYPE(A_Blok!W38)=7,"  ","  "),A_Blok!W38)</f>
        <v xml:space="preserve">  </v>
      </c>
      <c r="X38" s="74" t="str">
        <f>IF(ISERROR(B_1KAT!D38),IF(ERROR.TYPE(B_1KAT!D38)=7,"  ","  "),B_1KAT!D38)</f>
        <v xml:space="preserve">  </v>
      </c>
      <c r="Y38" s="74" t="str">
        <f>IF(ISERROR(B_1KAT!E38),IF(ERROR.TYPE(B_1KAT!E38)=7,"  ","  "),B_1KAT!E38)</f>
        <v xml:space="preserve">  </v>
      </c>
      <c r="Z38" s="74" t="str">
        <f>IF(ISERROR(B_1KAT!F38),IF(ERROR.TYPE(B_1KAT!F38)=7,"  ","  "),B_1KAT!F38)</f>
        <v xml:space="preserve">  </v>
      </c>
      <c r="AA38" s="74" t="str">
        <f>IF(ISERROR(B_1KAT!G38),IF(ERROR.TYPE(B_1KAT!G38)=7,"  ","  "),B_1KAT!G38)</f>
        <v xml:space="preserve">  </v>
      </c>
      <c r="AB38" s="74" t="str">
        <f>IF(ISERROR(B_1KAT!H38),IF(ERROR.TYPE(B_1KAT!H38)=7,"  ","  "),B_1KAT!H38)</f>
        <v xml:space="preserve">  </v>
      </c>
      <c r="AC38" s="74" t="str">
        <f>IF(ISERROR(B_1KAT!I38),IF(ERROR.TYPE(B_1KAT!I38)=7,"  ","  "),B_1KAT!I38)</f>
        <v xml:space="preserve">  </v>
      </c>
      <c r="AD38" s="74" t="str">
        <f>IF(ISERROR(B_2KAT!D38),IF(ERROR.TYPE(B_2KAT!D38)=7,"  ","  "),B_2KAT!D38)</f>
        <v xml:space="preserve">  </v>
      </c>
      <c r="AE38" s="74" t="str">
        <f>IF(ISERROR(B_2KAT!E38),IF(ERROR.TYPE(B_2KAT!E38)=7,"  ","  "),B_2KAT!E38)</f>
        <v xml:space="preserve">  </v>
      </c>
      <c r="AF38" s="74" t="str">
        <f>IF(ISERROR(B_2KAT!F38),IF(ERROR.TYPE(B_2KAT!F38)=7,"  ","  "),B_2KAT!F38)</f>
        <v xml:space="preserve">  </v>
      </c>
      <c r="AG38" s="74" t="str">
        <f>IF(ISERROR(B_2KAT!G38),IF(ERROR.TYPE(B_2KAT!G38)=7,"  ","  "),B_2KAT!G38)</f>
        <v xml:space="preserve">  </v>
      </c>
      <c r="AH38" s="74" t="str">
        <f>IF(ISERROR(B_2KAT!H38),IF(ERROR.TYPE(B_2KAT!H38)=7,"  ","  "),B_2KAT!H38)</f>
        <v xml:space="preserve">  </v>
      </c>
      <c r="AI38" s="74" t="str">
        <f>IF(ISERROR(B_2KAT!I38),IF(ERROR.TYPE(B_2KAT!I38)=7,"  ","  "),B_2KAT!I38)</f>
        <v xml:space="preserve">  </v>
      </c>
      <c r="AJ38" s="74" t="str">
        <f>IF(ISERROR(B_2KAT!J38),IF(ERROR.TYPE(B_2KAT!J38)=7,"  ","  "),B_2KAT!J38)</f>
        <v xml:space="preserve">  </v>
      </c>
      <c r="AK38" s="74" t="str">
        <f>IF(ISERROR(B_2KAT!K38),IF(ERROR.TYPE(B_2KAT!K38)=7,"  ","  "),B_2KAT!K38)</f>
        <v xml:space="preserve">  </v>
      </c>
      <c r="AL38" s="74" t="str">
        <f>IF(ISERROR(B_2KAT!L38),IF(ERROR.TYPE(B_2KAT!L38)=7,"  ","  "),B_2KAT!L38)</f>
        <v xml:space="preserve">  </v>
      </c>
      <c r="AM38" s="74" t="str">
        <f>IF(ISERROR(B_2KAT!M38),IF(ERROR.TYPE(B_2KAT!M38)=7,"  ","  "),B_2KAT!M38)</f>
        <v xml:space="preserve">  </v>
      </c>
      <c r="AN38" s="74" t="str">
        <f>IF(ISERROR(B_2KAT!N38),IF(ERROR.TYPE(B_2KAT!N38)=7,"  ","  "),B_2KAT!N38)</f>
        <v xml:space="preserve">  </v>
      </c>
      <c r="AO38" s="74" t="str">
        <f>IF(ISERROR(B_2KAT!O38),IF(ERROR.TYPE(B_2KAT!O38)=7,"  ","  "),B_2KAT!O38)</f>
        <v xml:space="preserve">  </v>
      </c>
      <c r="AP38" s="74" t="str">
        <f>IF(ISERROR(B_3KAT!D38),IF(ERROR.TYPE(B_3KAT!D38)=7,"  ","  "),B_3KAT!D38)</f>
        <v xml:space="preserve">  </v>
      </c>
      <c r="AQ38" s="74" t="str">
        <f>IF(ISERROR(B_3KAT!E38),IF(ERROR.TYPE(B_3KAT!E38)=7,"  ","  "),B_3KAT!E38)</f>
        <v xml:space="preserve">  </v>
      </c>
      <c r="AR38" s="74" t="str">
        <f>IF(ISERROR(B_3KAT!F38),IF(ERROR.TYPE(B_3KAT!F38)=7,"  ","  "),B_3KAT!F38)</f>
        <v xml:space="preserve">  </v>
      </c>
      <c r="AS38" s="74" t="str">
        <f>IF(ISERROR(B_3KAT!G38),IF(ERROR.TYPE(B_3KAT!G38)=7,"  ","  "),B_3KAT!G38)</f>
        <v xml:space="preserve">  </v>
      </c>
      <c r="AT38" s="74" t="str">
        <f>IF(ISERROR(B_3KAT!H38),IF(ERROR.TYPE(B_3KAT!H38)=7,"  ","  "),B_3KAT!H38)</f>
        <v xml:space="preserve">  </v>
      </c>
      <c r="AU38" s="74" t="str">
        <f>IF(ISERROR(B_3KAT!I38),IF(ERROR.TYPE(B_3KAT!I38)=7,"  ","  "),B_3KAT!I38)</f>
        <v xml:space="preserve">  </v>
      </c>
      <c r="AV38" s="74" t="str">
        <f>IF(ISERROR(B_3KAT!J38),IF(ERROR.TYPE(B_3KAT!J38)=7,"  ","  "),B_3KAT!J38)</f>
        <v xml:space="preserve">  </v>
      </c>
      <c r="AW38" s="74" t="str">
        <f>IF(ISERROR(B_3KAT!K38),IF(ERROR.TYPE(B_3KAT!K38)=7,"  ","  "),B_3KAT!K38)</f>
        <v xml:space="preserve">  </v>
      </c>
      <c r="AX38" s="74" t="str">
        <f>IF(ISERROR(B_3KAT!L38),IF(ERROR.TYPE(B_3KAT!L38)=7,"  ","  "),B_3KAT!L38)</f>
        <v xml:space="preserve">  </v>
      </c>
      <c r="AY38" s="74" t="str">
        <f>IF(ISERROR(B_3KAT!M38),IF(ERROR.TYPE(B_3KAT!M38)=7,"  ","  "),B_3KAT!M38)</f>
        <v xml:space="preserve">  </v>
      </c>
      <c r="AZ38" s="74" t="str">
        <f>IF(ISERROR(B_3KAT!N38),IF(ERROR.TYPE(B_3KAT!N38)=7,"  ","  "),B_3KAT!N38)</f>
        <v xml:space="preserve">  </v>
      </c>
      <c r="BA38" s="74" t="str">
        <f>IF(ISERROR(B_3KAT!O38),IF(ERROR.TYPE(B_3KAT!O38)=7,"  ","  "),B_3KAT!O38)</f>
        <v xml:space="preserve">  </v>
      </c>
      <c r="BB38" s="74" t="str">
        <f>IF(ISERROR(D_Blok!D38),IF(ERROR.TYPE(D_Blok!D38)=7,"  ","  "),D_Blok!D38)</f>
        <v xml:space="preserve">  </v>
      </c>
      <c r="BC38" s="74" t="str">
        <f>IF(ISERROR(D_Blok!E38),IF(ERROR.TYPE(D_Blok!E38)=7,"  ","  "),D_Blok!E38)</f>
        <v xml:space="preserve">  </v>
      </c>
      <c r="BD38" s="74" t="str">
        <f>IF(ISERROR(D_Blok!F38),IF(ERROR.TYPE(D_Blok!F38)=7,"  ","  "),D_Blok!F38)</f>
        <v xml:space="preserve">  </v>
      </c>
      <c r="BE38" s="74" t="str">
        <f>IF(ISERROR(D_Blok!G38),IF(ERROR.TYPE(D_Blok!G38)=7,"  ","  "),D_Blok!G38)</f>
        <v xml:space="preserve">  </v>
      </c>
      <c r="BF38" s="74" t="str">
        <f>IF(ISERROR(D_Blok!H38),IF(ERROR.TYPE(D_Blok!H38)=7,"  ","  "),D_Blok!H38)</f>
        <v xml:space="preserve">  </v>
      </c>
      <c r="BG38" s="75" t="str">
        <f>IF(ISERROR(D_Blok!I38),IF(ERROR.TYPE(D_Blok!I38)=7,"  ","  "),D_Blok!I38)</f>
        <v xml:space="preserve">  </v>
      </c>
      <c r="BH38" s="74" t="str">
        <f>IF(ISERROR(D_Blok!J38),IF(ERROR.TYPE(D_Blok!J38)=7,"  ","  "),D_Blok!J38)</f>
        <v xml:space="preserve">  </v>
      </c>
      <c r="BI38" s="75" t="str">
        <f>IF(ISERROR(D_Blok!K38),IF(ERROR.TYPE(D_Blok!K38)=7,"  ","  "),D_Blok!K38)</f>
        <v xml:space="preserve">  </v>
      </c>
    </row>
    <row r="39" spans="1:63" s="32" customFormat="1" ht="15" customHeight="1" x14ac:dyDescent="0.2">
      <c r="A39" s="233"/>
      <c r="B39" s="40"/>
      <c r="C39" s="41"/>
      <c r="D39" s="73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5"/>
      <c r="BH39" s="74"/>
      <c r="BI39" s="75"/>
    </row>
    <row r="40" spans="1:63" s="32" customFormat="1" ht="15" customHeight="1" x14ac:dyDescent="0.2">
      <c r="A40" s="233"/>
      <c r="B40" s="40">
        <v>9</v>
      </c>
      <c r="C40" s="41">
        <v>0.75</v>
      </c>
      <c r="D40" s="73" t="str">
        <f>IF(ISERROR(A_Blok!D40),IF(ERROR.TYPE(A_Blok!D40)=7,"  ","  "),A_Blok!D40)</f>
        <v xml:space="preserve">  </v>
      </c>
      <c r="E40" s="74" t="str">
        <f>IF(ISERROR(A_Blok!E40),IF(ERROR.TYPE(A_Blok!E40)=7,"  ","  "),A_Blok!E40)</f>
        <v xml:space="preserve">  </v>
      </c>
      <c r="F40" s="74" t="str">
        <f>IF(ISERROR(A_Blok!F40),IF(ERROR.TYPE(A_Blok!F40)=7,"  ","  "),A_Blok!F40)</f>
        <v xml:space="preserve">  </v>
      </c>
      <c r="G40" s="74" t="str">
        <f>IF(ISERROR(A_Blok!G40),IF(ERROR.TYPE(A_Blok!G40)=7,"  ","  "),A_Blok!G40)</f>
        <v xml:space="preserve">  </v>
      </c>
      <c r="H40" s="74" t="str">
        <f>IF(ISERROR(A_Blok!H40),IF(ERROR.TYPE(A_Blok!H40)=7,"  ","  "),A_Blok!H40)</f>
        <v xml:space="preserve">  </v>
      </c>
      <c r="I40" s="74" t="str">
        <f>IF(ISERROR(A_Blok!I40),IF(ERROR.TYPE(A_Blok!I40)=7,"  ","  "),A_Blok!I40)</f>
        <v xml:space="preserve">  </v>
      </c>
      <c r="J40" s="74" t="str">
        <f>IF(ISERROR(A_Blok!J40),IF(ERROR.TYPE(A_Blok!J40)=7,"  ","  "),A_Blok!J40)</f>
        <v xml:space="preserve">  </v>
      </c>
      <c r="K40" s="74" t="str">
        <f>IF(ISERROR(A_Blok!K40),IF(ERROR.TYPE(A_Blok!K40)=7,"  ","  "),A_Blok!K40)</f>
        <v xml:space="preserve">  </v>
      </c>
      <c r="L40" s="74" t="str">
        <f>IF(ISERROR(A_Blok!L40),IF(ERROR.TYPE(A_Blok!L40)=7,"  ","  "),A_Blok!L40)</f>
        <v xml:space="preserve">  </v>
      </c>
      <c r="M40" s="74" t="str">
        <f>IF(ISERROR(A_Blok!M40),IF(ERROR.TYPE(A_Blok!M40)=7,"  ","  "),A_Blok!M40)</f>
        <v xml:space="preserve">  </v>
      </c>
      <c r="N40" s="74" t="str">
        <f>IF(ISERROR(A_Blok!N40),IF(ERROR.TYPE(A_Blok!N40)=7,"  ","  "),A_Blok!N40)</f>
        <v xml:space="preserve">  </v>
      </c>
      <c r="O40" s="74" t="str">
        <f>IF(ISERROR(A_Blok!O40),IF(ERROR.TYPE(A_Blok!O40)=7,"  ","  "),A_Blok!O40)</f>
        <v xml:space="preserve">  </v>
      </c>
      <c r="P40" s="74" t="str">
        <f>IF(ISERROR(A_Blok!P40),IF(ERROR.TYPE(A_Blok!P40)=7,"  ","  "),A_Blok!P40)</f>
        <v xml:space="preserve">  </v>
      </c>
      <c r="Q40" s="74" t="str">
        <f>IF(ISERROR(A_Blok!Q40),IF(ERROR.TYPE(A_Blok!Q40)=7,"  ","  "),A_Blok!Q40)</f>
        <v xml:space="preserve">  </v>
      </c>
      <c r="R40" s="74" t="str">
        <f>IF(ISERROR(A_Blok!R40),IF(ERROR.TYPE(A_Blok!R40)=7,"  ","  "),A_Blok!R40)</f>
        <v xml:space="preserve">  </v>
      </c>
      <c r="S40" s="74" t="str">
        <f>IF(ISERROR(A_Blok!S40),IF(ERROR.TYPE(A_Blok!S40)=7,"  ","  "),A_Blok!S40)</f>
        <v xml:space="preserve">  </v>
      </c>
      <c r="T40" s="74" t="str">
        <f>IF(ISERROR(A_Blok!T40),IF(ERROR.TYPE(A_Blok!T40)=7,"  ","  "),A_Blok!T40)</f>
        <v xml:space="preserve">  </v>
      </c>
      <c r="U40" s="74" t="str">
        <f>IF(ISERROR(A_Blok!U40),IF(ERROR.TYPE(A_Blok!U40)=7,"  ","  "),A_Blok!U40)</f>
        <v xml:space="preserve">  </v>
      </c>
      <c r="V40" s="74" t="str">
        <f>IF(ISERROR(A_Blok!V40),IF(ERROR.TYPE(A_Blok!V40)=7,"  ","  "),A_Blok!V40)</f>
        <v xml:space="preserve">  </v>
      </c>
      <c r="W40" s="74" t="str">
        <f>IF(ISERROR(A_Blok!W40),IF(ERROR.TYPE(A_Blok!W40)=7,"  ","  "),A_Blok!W40)</f>
        <v xml:space="preserve">  </v>
      </c>
      <c r="X40" s="74" t="str">
        <f>IF(ISERROR(B_1KAT!D40),IF(ERROR.TYPE(B_1KAT!D40)=7,"  ","  "),B_1KAT!D40)</f>
        <v xml:space="preserve">  </v>
      </c>
      <c r="Y40" s="74" t="str">
        <f>IF(ISERROR(B_1KAT!E40),IF(ERROR.TYPE(B_1KAT!E40)=7,"  ","  "),B_1KAT!E40)</f>
        <v xml:space="preserve">  </v>
      </c>
      <c r="Z40" s="74" t="str">
        <f>IF(ISERROR(B_1KAT!F40),IF(ERROR.TYPE(B_1KAT!F40)=7,"  ","  "),B_1KAT!F40)</f>
        <v xml:space="preserve">  </v>
      </c>
      <c r="AA40" s="74" t="str">
        <f>IF(ISERROR(B_1KAT!G40),IF(ERROR.TYPE(B_1KAT!G40)=7,"  ","  "),B_1KAT!G40)</f>
        <v xml:space="preserve">  </v>
      </c>
      <c r="AB40" s="74" t="str">
        <f>IF(ISERROR(B_1KAT!H40),IF(ERROR.TYPE(B_1KAT!H40)=7,"  ","  "),B_1KAT!H40)</f>
        <v xml:space="preserve">  </v>
      </c>
      <c r="AC40" s="74" t="str">
        <f>IF(ISERROR(B_1KAT!I40),IF(ERROR.TYPE(B_1KAT!I40)=7,"  ","  "),B_1KAT!I40)</f>
        <v xml:space="preserve">  </v>
      </c>
      <c r="AD40" s="74" t="str">
        <f>IF(ISERROR(B_2KAT!D40),IF(ERROR.TYPE(B_2KAT!D40)=7,"  ","  "),B_2KAT!D40)</f>
        <v xml:space="preserve">  </v>
      </c>
      <c r="AE40" s="74" t="str">
        <f>IF(ISERROR(B_2KAT!E40),IF(ERROR.TYPE(B_2KAT!E40)=7,"  ","  "),B_2KAT!E40)</f>
        <v xml:space="preserve">  </v>
      </c>
      <c r="AF40" s="74" t="str">
        <f>IF(ISERROR(B_2KAT!F40),IF(ERROR.TYPE(B_2KAT!F40)=7,"  ","  "),B_2KAT!F40)</f>
        <v xml:space="preserve">  </v>
      </c>
      <c r="AG40" s="74" t="str">
        <f>IF(ISERROR(B_2KAT!G40),IF(ERROR.TYPE(B_2KAT!G40)=7,"  ","  "),B_2KAT!G40)</f>
        <v xml:space="preserve">  </v>
      </c>
      <c r="AH40" s="74" t="str">
        <f>IF(ISERROR(B_2KAT!H40),IF(ERROR.TYPE(B_2KAT!H40)=7,"  ","  "),B_2KAT!H40)</f>
        <v xml:space="preserve">  </v>
      </c>
      <c r="AI40" s="74" t="str">
        <f>IF(ISERROR(B_2KAT!I40),IF(ERROR.TYPE(B_2KAT!I40)=7,"  ","  "),B_2KAT!I40)</f>
        <v xml:space="preserve">  </v>
      </c>
      <c r="AJ40" s="74" t="str">
        <f>IF(ISERROR(B_2KAT!J40),IF(ERROR.TYPE(B_2KAT!J40)=7,"  ","  "),B_2KAT!J40)</f>
        <v xml:space="preserve">  </v>
      </c>
      <c r="AK40" s="74" t="str">
        <f>IF(ISERROR(B_2KAT!K40),IF(ERROR.TYPE(B_2KAT!K40)=7,"  ","  "),B_2KAT!K40)</f>
        <v xml:space="preserve">  </v>
      </c>
      <c r="AL40" s="74" t="str">
        <f>IF(ISERROR(B_2KAT!L40),IF(ERROR.TYPE(B_2KAT!L40)=7,"  ","  "),B_2KAT!L40)</f>
        <v xml:space="preserve">  </v>
      </c>
      <c r="AM40" s="74" t="str">
        <f>IF(ISERROR(B_2KAT!M40),IF(ERROR.TYPE(B_2KAT!M40)=7,"  ","  "),B_2KAT!M40)</f>
        <v xml:space="preserve">  </v>
      </c>
      <c r="AN40" s="74" t="str">
        <f>IF(ISERROR(B_2KAT!N40),IF(ERROR.TYPE(B_2KAT!N40)=7,"  ","  "),B_2KAT!N40)</f>
        <v xml:space="preserve">  </v>
      </c>
      <c r="AO40" s="74" t="str">
        <f>IF(ISERROR(B_2KAT!O40),IF(ERROR.TYPE(B_2KAT!O40)=7,"  ","  "),B_2KAT!O40)</f>
        <v xml:space="preserve">  </v>
      </c>
      <c r="AP40" s="74" t="str">
        <f>IF(ISERROR(B_3KAT!D40),IF(ERROR.TYPE(B_3KAT!D40)=7,"  ","  "),B_3KAT!D40)</f>
        <v xml:space="preserve">  </v>
      </c>
      <c r="AQ40" s="74" t="str">
        <f>IF(ISERROR(B_3KAT!E40),IF(ERROR.TYPE(B_3KAT!E40)=7,"  ","  "),B_3KAT!E40)</f>
        <v xml:space="preserve">  </v>
      </c>
      <c r="AR40" s="74" t="str">
        <f>IF(ISERROR(B_3KAT!F40),IF(ERROR.TYPE(B_3KAT!F40)=7,"  ","  "),B_3KAT!F40)</f>
        <v xml:space="preserve">  </v>
      </c>
      <c r="AS40" s="74" t="str">
        <f>IF(ISERROR(B_3KAT!G40),IF(ERROR.TYPE(B_3KAT!G40)=7,"  ","  "),B_3KAT!G40)</f>
        <v xml:space="preserve">  </v>
      </c>
      <c r="AT40" s="74" t="str">
        <f>IF(ISERROR(B_3KAT!H40),IF(ERROR.TYPE(B_3KAT!H40)=7,"  ","  "),B_3KAT!H40)</f>
        <v xml:space="preserve">  </v>
      </c>
      <c r="AU40" s="74" t="str">
        <f>IF(ISERROR(B_3KAT!I40),IF(ERROR.TYPE(B_3KAT!I40)=7,"  ","  "),B_3KAT!I40)</f>
        <v xml:space="preserve">  </v>
      </c>
      <c r="AV40" s="74" t="str">
        <f>IF(ISERROR(B_3KAT!J40),IF(ERROR.TYPE(B_3KAT!J40)=7,"  ","  "),B_3KAT!J40)</f>
        <v xml:space="preserve">  </v>
      </c>
      <c r="AW40" s="74" t="str">
        <f>IF(ISERROR(B_3KAT!K40),IF(ERROR.TYPE(B_3KAT!K40)=7,"  ","  "),B_3KAT!K40)</f>
        <v xml:space="preserve">  </v>
      </c>
      <c r="AX40" s="74" t="str">
        <f>IF(ISERROR(B_3KAT!L40),IF(ERROR.TYPE(B_3KAT!L40)=7,"  ","  "),B_3KAT!L40)</f>
        <v xml:space="preserve">  </v>
      </c>
      <c r="AY40" s="74" t="str">
        <f>IF(ISERROR(B_3KAT!M40),IF(ERROR.TYPE(B_3KAT!M40)=7,"  ","  "),B_3KAT!M40)</f>
        <v xml:space="preserve">  </v>
      </c>
      <c r="AZ40" s="74" t="str">
        <f>IF(ISERROR(B_3KAT!N40),IF(ERROR.TYPE(B_3KAT!N40)=7,"  ","  "),B_3KAT!N40)</f>
        <v xml:space="preserve">  </v>
      </c>
      <c r="BA40" s="74" t="str">
        <f>IF(ISERROR(B_3KAT!O40),IF(ERROR.TYPE(B_3KAT!O40)=7,"  ","  "),B_3KAT!O40)</f>
        <v xml:space="preserve">  </v>
      </c>
      <c r="BB40" s="74" t="str">
        <f>IF(ISERROR(D_Blok!D40),IF(ERROR.TYPE(D_Blok!D40)=7,"  ","  "),D_Blok!D40)</f>
        <v xml:space="preserve">  </v>
      </c>
      <c r="BC40" s="74" t="str">
        <f>IF(ISERROR(D_Blok!E40),IF(ERROR.TYPE(D_Blok!E40)=7,"  ","  "),D_Blok!E40)</f>
        <v xml:space="preserve">  </v>
      </c>
      <c r="BD40" s="74" t="str">
        <f>IF(ISERROR(D_Blok!F40),IF(ERROR.TYPE(D_Blok!F40)=7,"  ","  "),D_Blok!F40)</f>
        <v xml:space="preserve">  </v>
      </c>
      <c r="BE40" s="74" t="str">
        <f>IF(ISERROR(D_Blok!G40),IF(ERROR.TYPE(D_Blok!G40)=7,"  ","  "),D_Blok!G40)</f>
        <v xml:space="preserve">  </v>
      </c>
      <c r="BF40" s="74" t="str">
        <f>IF(ISERROR(D_Blok!H40),IF(ERROR.TYPE(D_Blok!H40)=7,"  ","  "),D_Blok!H40)</f>
        <v xml:space="preserve">  </v>
      </c>
      <c r="BG40" s="75" t="str">
        <f>IF(ISERROR(D_Blok!I40),IF(ERROR.TYPE(D_Blok!I40)=7,"  ","  "),D_Blok!I40)</f>
        <v xml:space="preserve">  </v>
      </c>
      <c r="BH40" s="74" t="str">
        <f>IF(ISERROR(D_Blok!J40),IF(ERROR.TYPE(D_Blok!J40)=7,"  ","  "),D_Blok!J40)</f>
        <v xml:space="preserve">  </v>
      </c>
      <c r="BI40" s="75" t="str">
        <f>IF(ISERROR(D_Blok!K40),IF(ERROR.TYPE(D_Blok!K40)=7,"  ","  "),D_Blok!K40)</f>
        <v xml:space="preserve">  </v>
      </c>
    </row>
    <row r="41" spans="1:63" s="32" customFormat="1" ht="15" customHeight="1" x14ac:dyDescent="0.2">
      <c r="A41" s="233"/>
      <c r="B41" s="40"/>
      <c r="C41" s="41"/>
      <c r="D41" s="73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5"/>
      <c r="BH41" s="74"/>
      <c r="BI41" s="75"/>
    </row>
    <row r="42" spans="1:63" s="32" customFormat="1" ht="15" customHeight="1" x14ac:dyDescent="0.2">
      <c r="A42" s="233"/>
      <c r="B42" s="40">
        <v>10</v>
      </c>
      <c r="C42" s="41">
        <v>0.79166666666666663</v>
      </c>
      <c r="D42" s="73" t="str">
        <f>IF(ISERROR(A_Blok!D42),IF(ERROR.TYPE(A_Blok!D42)=7,"  ","  "),A_Blok!D42)</f>
        <v xml:space="preserve">  </v>
      </c>
      <c r="E42" s="74" t="str">
        <f>IF(ISERROR(A_Blok!E42),IF(ERROR.TYPE(A_Blok!E42)=7,"  ","  "),A_Blok!E42)</f>
        <v xml:space="preserve">  </v>
      </c>
      <c r="F42" s="74" t="str">
        <f>IF(ISERROR(A_Blok!F42),IF(ERROR.TYPE(A_Blok!F42)=7,"  ","  "),A_Blok!F42)</f>
        <v xml:space="preserve">  </v>
      </c>
      <c r="G42" s="74" t="str">
        <f>IF(ISERROR(A_Blok!G42),IF(ERROR.TYPE(A_Blok!G42)=7,"  ","  "),A_Blok!G42)</f>
        <v xml:space="preserve">  </v>
      </c>
      <c r="H42" s="74" t="str">
        <f>IF(ISERROR(A_Blok!H42),IF(ERROR.TYPE(A_Blok!H42)=7,"  ","  "),A_Blok!H42)</f>
        <v xml:space="preserve">  </v>
      </c>
      <c r="I42" s="74" t="str">
        <f>IF(ISERROR(A_Blok!I42),IF(ERROR.TYPE(A_Blok!I42)=7,"  ","  "),A_Blok!I42)</f>
        <v xml:space="preserve">  </v>
      </c>
      <c r="J42" s="74" t="str">
        <f>IF(ISERROR(A_Blok!J42),IF(ERROR.TYPE(A_Blok!J42)=7,"  ","  "),A_Blok!J42)</f>
        <v xml:space="preserve">  </v>
      </c>
      <c r="K42" s="74" t="str">
        <f>IF(ISERROR(A_Blok!K42),IF(ERROR.TYPE(A_Blok!K42)=7,"  ","  "),A_Blok!K42)</f>
        <v xml:space="preserve">  </v>
      </c>
      <c r="L42" s="74" t="str">
        <f>IF(ISERROR(A_Blok!L42),IF(ERROR.TYPE(A_Blok!L42)=7,"  ","  "),A_Blok!L42)</f>
        <v xml:space="preserve">  </v>
      </c>
      <c r="M42" s="74" t="str">
        <f>IF(ISERROR(A_Blok!M42),IF(ERROR.TYPE(A_Blok!M42)=7,"  ","  "),A_Blok!M42)</f>
        <v xml:space="preserve">  </v>
      </c>
      <c r="N42" s="74" t="str">
        <f>IF(ISERROR(A_Blok!N42),IF(ERROR.TYPE(A_Blok!N42)=7,"  ","  "),A_Blok!N42)</f>
        <v xml:space="preserve">  </v>
      </c>
      <c r="O42" s="74" t="str">
        <f>IF(ISERROR(A_Blok!O42),IF(ERROR.TYPE(A_Blok!O42)=7,"  ","  "),A_Blok!O42)</f>
        <v xml:space="preserve">  </v>
      </c>
      <c r="P42" s="74" t="str">
        <f>IF(ISERROR(A_Blok!P42),IF(ERROR.TYPE(A_Blok!P42)=7,"  ","  "),A_Blok!P42)</f>
        <v xml:space="preserve">  </v>
      </c>
      <c r="Q42" s="74" t="str">
        <f>IF(ISERROR(A_Blok!Q42),IF(ERROR.TYPE(A_Blok!Q42)=7,"  ","  "),A_Blok!Q42)</f>
        <v xml:space="preserve">  </v>
      </c>
      <c r="R42" s="74" t="str">
        <f>IF(ISERROR(A_Blok!R42),IF(ERROR.TYPE(A_Blok!R42)=7,"  ","  "),A_Blok!R42)</f>
        <v xml:space="preserve">  </v>
      </c>
      <c r="S42" s="74" t="str">
        <f>IF(ISERROR(A_Blok!S42),IF(ERROR.TYPE(A_Blok!S42)=7,"  ","  "),A_Blok!S42)</f>
        <v xml:space="preserve">  </v>
      </c>
      <c r="T42" s="74" t="str">
        <f>IF(ISERROR(A_Blok!T42),IF(ERROR.TYPE(A_Blok!T42)=7,"  ","  "),A_Blok!T42)</f>
        <v xml:space="preserve">  </v>
      </c>
      <c r="U42" s="74" t="str">
        <f>IF(ISERROR(A_Blok!U42),IF(ERROR.TYPE(A_Blok!U42)=7,"  ","  "),A_Blok!U42)</f>
        <v xml:space="preserve">  </v>
      </c>
      <c r="V42" s="74" t="str">
        <f>IF(ISERROR(A_Blok!V42),IF(ERROR.TYPE(A_Blok!V42)=7,"  ","  "),A_Blok!V42)</f>
        <v xml:space="preserve">  </v>
      </c>
      <c r="W42" s="74" t="str">
        <f>IF(ISERROR(A_Blok!W42),IF(ERROR.TYPE(A_Blok!W42)=7,"  ","  "),A_Blok!W42)</f>
        <v xml:space="preserve">  </v>
      </c>
      <c r="X42" s="74" t="str">
        <f>IF(ISERROR(B_1KAT!D42),IF(ERROR.TYPE(B_1KAT!D42)=7,"  ","  "),B_1KAT!D42)</f>
        <v xml:space="preserve">  </v>
      </c>
      <c r="Y42" s="74" t="str">
        <f>IF(ISERROR(B_1KAT!E42),IF(ERROR.TYPE(B_1KAT!E42)=7,"  ","  "),B_1KAT!E42)</f>
        <v xml:space="preserve">  </v>
      </c>
      <c r="Z42" s="74" t="str">
        <f>IF(ISERROR(B_1KAT!F42),IF(ERROR.TYPE(B_1KAT!F42)=7,"  ","  "),B_1KAT!F42)</f>
        <v xml:space="preserve">  </v>
      </c>
      <c r="AA42" s="74" t="str">
        <f>IF(ISERROR(B_1KAT!G42),IF(ERROR.TYPE(B_1KAT!G42)=7,"  ","  "),B_1KAT!G42)</f>
        <v xml:space="preserve">  </v>
      </c>
      <c r="AB42" s="74" t="str">
        <f>IF(ISERROR(B_1KAT!H42),IF(ERROR.TYPE(B_1KAT!H42)=7,"  ","  "),B_1KAT!H42)</f>
        <v xml:space="preserve">  </v>
      </c>
      <c r="AC42" s="74" t="str">
        <f>IF(ISERROR(B_1KAT!I42),IF(ERROR.TYPE(B_1KAT!I42)=7,"  ","  "),B_1KAT!I42)</f>
        <v xml:space="preserve">  </v>
      </c>
      <c r="AD42" s="74" t="str">
        <f>IF(ISERROR(B_2KAT!D42),IF(ERROR.TYPE(B_2KAT!D42)=7,"  ","  "),B_2KAT!D42)</f>
        <v xml:space="preserve">  </v>
      </c>
      <c r="AE42" s="74" t="str">
        <f>IF(ISERROR(B_2KAT!E42),IF(ERROR.TYPE(B_2KAT!E42)=7,"  ","  "),B_2KAT!E42)</f>
        <v xml:space="preserve">  </v>
      </c>
      <c r="AF42" s="74" t="str">
        <f>IF(ISERROR(B_2KAT!F42),IF(ERROR.TYPE(B_2KAT!F42)=7,"  ","  "),B_2KAT!F42)</f>
        <v xml:space="preserve">  </v>
      </c>
      <c r="AG42" s="74" t="str">
        <f>IF(ISERROR(B_2KAT!G42),IF(ERROR.TYPE(B_2KAT!G42)=7,"  ","  "),B_2KAT!G42)</f>
        <v xml:space="preserve">  </v>
      </c>
      <c r="AH42" s="74" t="str">
        <f>IF(ISERROR(B_2KAT!H42),IF(ERROR.TYPE(B_2KAT!H42)=7,"  ","  "),B_2KAT!H42)</f>
        <v xml:space="preserve">  </v>
      </c>
      <c r="AI42" s="74" t="str">
        <f>IF(ISERROR(B_2KAT!I42),IF(ERROR.TYPE(B_2KAT!I42)=7,"  ","  "),B_2KAT!I42)</f>
        <v xml:space="preserve">  </v>
      </c>
      <c r="AJ42" s="74" t="str">
        <f>IF(ISERROR(B_2KAT!J42),IF(ERROR.TYPE(B_2KAT!J42)=7,"  ","  "),B_2KAT!J42)</f>
        <v xml:space="preserve">  </v>
      </c>
      <c r="AK42" s="74" t="str">
        <f>IF(ISERROR(B_2KAT!K42),IF(ERROR.TYPE(B_2KAT!K42)=7,"  ","  "),B_2KAT!K42)</f>
        <v xml:space="preserve">  </v>
      </c>
      <c r="AL42" s="74" t="str">
        <f>IF(ISERROR(B_2KAT!L42),IF(ERROR.TYPE(B_2KAT!L42)=7,"  ","  "),B_2KAT!L42)</f>
        <v xml:space="preserve">  </v>
      </c>
      <c r="AM42" s="74" t="str">
        <f>IF(ISERROR(B_2KAT!M42),IF(ERROR.TYPE(B_2KAT!M42)=7,"  ","  "),B_2KAT!M42)</f>
        <v xml:space="preserve">  </v>
      </c>
      <c r="AN42" s="74" t="str">
        <f>IF(ISERROR(B_2KAT!N42),IF(ERROR.TYPE(B_2KAT!N42)=7,"  ","  "),B_2KAT!N42)</f>
        <v xml:space="preserve">  </v>
      </c>
      <c r="AO42" s="74" t="str">
        <f>IF(ISERROR(B_2KAT!O42),IF(ERROR.TYPE(B_2KAT!O42)=7,"  ","  "),B_2KAT!O42)</f>
        <v xml:space="preserve">  </v>
      </c>
      <c r="AP42" s="74" t="str">
        <f>IF(ISERROR(B_3KAT!D42),IF(ERROR.TYPE(B_3KAT!D42)=7,"  ","  "),B_3KAT!D42)</f>
        <v xml:space="preserve">  </v>
      </c>
      <c r="AQ42" s="74" t="str">
        <f>IF(ISERROR(B_3KAT!E42),IF(ERROR.TYPE(B_3KAT!E42)=7,"  ","  "),B_3KAT!E42)</f>
        <v xml:space="preserve">  </v>
      </c>
      <c r="AR42" s="74" t="str">
        <f>IF(ISERROR(B_3KAT!F42),IF(ERROR.TYPE(B_3KAT!F42)=7,"  ","  "),B_3KAT!F42)</f>
        <v xml:space="preserve">  </v>
      </c>
      <c r="AS42" s="74" t="str">
        <f>IF(ISERROR(B_3KAT!G42),IF(ERROR.TYPE(B_3KAT!G42)=7,"  ","  "),B_3KAT!G42)</f>
        <v xml:space="preserve">  </v>
      </c>
      <c r="AT42" s="74" t="str">
        <f>IF(ISERROR(B_3KAT!H42),IF(ERROR.TYPE(B_3KAT!H42)=7,"  ","  "),B_3KAT!H42)</f>
        <v xml:space="preserve">  </v>
      </c>
      <c r="AU42" s="74" t="str">
        <f>IF(ISERROR(B_3KAT!I42),IF(ERROR.TYPE(B_3KAT!I42)=7,"  ","  "),B_3KAT!I42)</f>
        <v xml:space="preserve">  </v>
      </c>
      <c r="AV42" s="74" t="str">
        <f>IF(ISERROR(B_3KAT!J42),IF(ERROR.TYPE(B_3KAT!J42)=7,"  ","  "),B_3KAT!J42)</f>
        <v xml:space="preserve">  </v>
      </c>
      <c r="AW42" s="74" t="str">
        <f>IF(ISERROR(B_3KAT!K42),IF(ERROR.TYPE(B_3KAT!K42)=7,"  ","  "),B_3KAT!K42)</f>
        <v xml:space="preserve">  </v>
      </c>
      <c r="AX42" s="74" t="str">
        <f>IF(ISERROR(B_3KAT!L42),IF(ERROR.TYPE(B_3KAT!L42)=7,"  ","  "),B_3KAT!L42)</f>
        <v xml:space="preserve">  </v>
      </c>
      <c r="AY42" s="74" t="str">
        <f>IF(ISERROR(B_3KAT!M42),IF(ERROR.TYPE(B_3KAT!M42)=7,"  ","  "),B_3KAT!M42)</f>
        <v xml:space="preserve">  </v>
      </c>
      <c r="AZ42" s="74" t="str">
        <f>IF(ISERROR(B_3KAT!N42),IF(ERROR.TYPE(B_3KAT!N42)=7,"  ","  "),B_3KAT!N42)</f>
        <v xml:space="preserve">  </v>
      </c>
      <c r="BA42" s="74" t="str">
        <f>IF(ISERROR(B_3KAT!O42),IF(ERROR.TYPE(B_3KAT!O42)=7,"  ","  "),B_3KAT!O42)</f>
        <v xml:space="preserve">  </v>
      </c>
      <c r="BB42" s="74" t="str">
        <f>IF(ISERROR(D_Blok!D42),IF(ERROR.TYPE(D_Blok!D42)=7,"  ","  "),D_Blok!D42)</f>
        <v xml:space="preserve">  </v>
      </c>
      <c r="BC42" s="74" t="str">
        <f>IF(ISERROR(D_Blok!E42),IF(ERROR.TYPE(D_Blok!E42)=7,"  ","  "),D_Blok!E42)</f>
        <v xml:space="preserve">  </v>
      </c>
      <c r="BD42" s="74" t="str">
        <f>IF(ISERROR(D_Blok!F42),IF(ERROR.TYPE(D_Blok!F42)=7,"  ","  "),D_Blok!F42)</f>
        <v xml:space="preserve">  </v>
      </c>
      <c r="BE42" s="74" t="str">
        <f>IF(ISERROR(D_Blok!G42),IF(ERROR.TYPE(D_Blok!G42)=7,"  ","  "),D_Blok!G42)</f>
        <v xml:space="preserve">  </v>
      </c>
      <c r="BF42" s="74" t="str">
        <f>IF(ISERROR(D_Blok!H42),IF(ERROR.TYPE(D_Blok!H42)=7,"  ","  "),D_Blok!H42)</f>
        <v xml:space="preserve">  </v>
      </c>
      <c r="BG42" s="75" t="str">
        <f>IF(ISERROR(D_Blok!I42),IF(ERROR.TYPE(D_Blok!I42)=7,"  ","  "),D_Blok!I42)</f>
        <v xml:space="preserve">  </v>
      </c>
      <c r="BH42" s="74" t="str">
        <f>IF(ISERROR(D_Blok!J42),IF(ERROR.TYPE(D_Blok!J42)=7,"  ","  "),D_Blok!J42)</f>
        <v xml:space="preserve">  </v>
      </c>
      <c r="BI42" s="75" t="str">
        <f>IF(ISERROR(D_Blok!K42),IF(ERROR.TYPE(D_Blok!K42)=7,"  ","  "),D_Blok!K42)</f>
        <v xml:space="preserve">  </v>
      </c>
    </row>
    <row r="43" spans="1:63" s="32" customFormat="1" ht="15" customHeight="1" x14ac:dyDescent="0.2">
      <c r="A43" s="233"/>
      <c r="B43" s="40"/>
      <c r="C43" s="41"/>
      <c r="D43" s="73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5"/>
      <c r="BH43" s="74"/>
      <c r="BI43" s="75"/>
    </row>
    <row r="44" spans="1:63" s="68" customFormat="1" ht="15" customHeight="1" thickBot="1" x14ac:dyDescent="0.25">
      <c r="A44" s="234"/>
      <c r="B44" s="66">
        <v>11</v>
      </c>
      <c r="C44" s="67">
        <v>0.83333333333333337</v>
      </c>
      <c r="D44" s="78" t="str">
        <f>IF(ISERROR(A_Blok!D44),IF(ERROR.TYPE(A_Blok!D44)=7,"  ","  "),A_Blok!D44)</f>
        <v xml:space="preserve">  </v>
      </c>
      <c r="E44" s="79" t="str">
        <f>IF(ISERROR(A_Blok!E44),IF(ERROR.TYPE(A_Blok!E44)=7,"  ","  "),A_Blok!E44)</f>
        <v xml:space="preserve">  </v>
      </c>
      <c r="F44" s="79" t="str">
        <f>IF(ISERROR(A_Blok!F44),IF(ERROR.TYPE(A_Blok!F44)=7,"  ","  "),A_Blok!F44)</f>
        <v xml:space="preserve">  </v>
      </c>
      <c r="G44" s="79" t="str">
        <f>IF(ISERROR(A_Blok!G44),IF(ERROR.TYPE(A_Blok!G44)=7,"  ","  "),A_Blok!G44)</f>
        <v xml:space="preserve">  </v>
      </c>
      <c r="H44" s="79" t="str">
        <f>IF(ISERROR(A_Blok!H44),IF(ERROR.TYPE(A_Blok!H44)=7,"  ","  "),A_Blok!H44)</f>
        <v xml:space="preserve">  </v>
      </c>
      <c r="I44" s="79" t="str">
        <f>IF(ISERROR(A_Blok!I44),IF(ERROR.TYPE(A_Blok!I44)=7,"  ","  "),A_Blok!I44)</f>
        <v xml:space="preserve">  </v>
      </c>
      <c r="J44" s="79" t="str">
        <f>IF(ISERROR(A_Blok!J44),IF(ERROR.TYPE(A_Blok!J44)=7,"  ","  "),A_Blok!J44)</f>
        <v xml:space="preserve">  </v>
      </c>
      <c r="K44" s="79" t="str">
        <f>IF(ISERROR(A_Blok!K44),IF(ERROR.TYPE(A_Blok!K44)=7,"  ","  "),A_Blok!K44)</f>
        <v xml:space="preserve">  </v>
      </c>
      <c r="L44" s="79" t="str">
        <f>IF(ISERROR(A_Blok!L44),IF(ERROR.TYPE(A_Blok!L44)=7,"  ","  "),A_Blok!L44)</f>
        <v xml:space="preserve">  </v>
      </c>
      <c r="M44" s="79" t="str">
        <f>IF(ISERROR(A_Blok!M44),IF(ERROR.TYPE(A_Blok!M44)=7,"  ","  "),A_Blok!M44)</f>
        <v xml:space="preserve">  </v>
      </c>
      <c r="N44" s="79" t="str">
        <f>IF(ISERROR(A_Blok!N44),IF(ERROR.TYPE(A_Blok!N44)=7,"  ","  "),A_Blok!N44)</f>
        <v xml:space="preserve">  </v>
      </c>
      <c r="O44" s="79" t="str">
        <f>IF(ISERROR(A_Blok!O44),IF(ERROR.TYPE(A_Blok!O44)=7,"  ","  "),A_Blok!O44)</f>
        <v xml:space="preserve">  </v>
      </c>
      <c r="P44" s="79" t="str">
        <f>IF(ISERROR(A_Blok!P44),IF(ERROR.TYPE(A_Blok!P44)=7,"  ","  "),A_Blok!P44)</f>
        <v xml:space="preserve">  </v>
      </c>
      <c r="Q44" s="79" t="str">
        <f>IF(ISERROR(A_Blok!Q44),IF(ERROR.TYPE(A_Blok!Q44)=7,"  ","  "),A_Blok!Q44)</f>
        <v xml:space="preserve">  </v>
      </c>
      <c r="R44" s="79" t="str">
        <f>IF(ISERROR(A_Blok!R44),IF(ERROR.TYPE(A_Blok!R44)=7,"  ","  "),A_Blok!R44)</f>
        <v xml:space="preserve">  </v>
      </c>
      <c r="S44" s="79" t="str">
        <f>IF(ISERROR(A_Blok!S44),IF(ERROR.TYPE(A_Blok!S44)=7,"  ","  "),A_Blok!S44)</f>
        <v xml:space="preserve">  </v>
      </c>
      <c r="T44" s="79" t="str">
        <f>IF(ISERROR(A_Blok!T44),IF(ERROR.TYPE(A_Blok!T44)=7,"  ","  "),A_Blok!T44)</f>
        <v xml:space="preserve">  </v>
      </c>
      <c r="U44" s="79" t="str">
        <f>IF(ISERROR(A_Blok!U44),IF(ERROR.TYPE(A_Blok!U44)=7,"  ","  "),A_Blok!U44)</f>
        <v xml:space="preserve">  </v>
      </c>
      <c r="V44" s="79" t="str">
        <f>IF(ISERROR(A_Blok!V44),IF(ERROR.TYPE(A_Blok!V44)=7,"  ","  "),A_Blok!V44)</f>
        <v xml:space="preserve">  </v>
      </c>
      <c r="W44" s="79" t="str">
        <f>IF(ISERROR(A_Blok!W44),IF(ERROR.TYPE(A_Blok!W44)=7,"  ","  "),A_Blok!W44)</f>
        <v xml:space="preserve">  </v>
      </c>
      <c r="X44" s="79" t="str">
        <f>IF(ISERROR(B_1KAT!D44),IF(ERROR.TYPE(B_1KAT!D44)=7,"  ","  "),B_1KAT!D44)</f>
        <v xml:space="preserve">  </v>
      </c>
      <c r="Y44" s="80" t="str">
        <f>IF(ISERROR(B_1KAT!E44),IF(ERROR.TYPE(B_1KAT!E44)=7,"  ","  "),B_1KAT!E44)</f>
        <v xml:space="preserve">  </v>
      </c>
      <c r="Z44" s="80" t="str">
        <f>IF(ISERROR(B_1KAT!F44),IF(ERROR.TYPE(B_1KAT!F44)=7,"  ","  "),B_1KAT!F44)</f>
        <v xml:space="preserve">  </v>
      </c>
      <c r="AA44" s="80" t="str">
        <f>IF(ISERROR(B_1KAT!G44),IF(ERROR.TYPE(B_1KAT!G44)=7,"  ","  "),B_1KAT!G44)</f>
        <v xml:space="preserve">  </v>
      </c>
      <c r="AB44" s="80" t="str">
        <f>IF(ISERROR(B_1KAT!H44),IF(ERROR.TYPE(B_1KAT!H44)=7,"  ","  "),B_1KAT!H44)</f>
        <v xml:space="preserve">  </v>
      </c>
      <c r="AC44" s="80" t="str">
        <f>IF(ISERROR(B_1KAT!I44),IF(ERROR.TYPE(B_1KAT!I44)=7,"  ","  "),B_1KAT!I44)</f>
        <v xml:space="preserve">  </v>
      </c>
      <c r="AD44" s="80" t="str">
        <f>IF(ISERROR(B_2KAT!D44),IF(ERROR.TYPE(B_2KAT!D44)=7,"  ","  "),B_2KAT!D44)</f>
        <v xml:space="preserve">  </v>
      </c>
      <c r="AE44" s="80" t="str">
        <f>IF(ISERROR(B_2KAT!E44),IF(ERROR.TYPE(B_2KAT!E44)=7,"  ","  "),B_2KAT!E44)</f>
        <v xml:space="preserve">  </v>
      </c>
      <c r="AF44" s="80" t="str">
        <f>IF(ISERROR(B_2KAT!F44),IF(ERROR.TYPE(B_2KAT!F44)=7,"  ","  "),B_2KAT!F44)</f>
        <v xml:space="preserve">  </v>
      </c>
      <c r="AG44" s="80" t="str">
        <f>IF(ISERROR(B_2KAT!G44),IF(ERROR.TYPE(B_2KAT!G44)=7,"  ","  "),B_2KAT!G44)</f>
        <v xml:space="preserve">  </v>
      </c>
      <c r="AH44" s="80" t="str">
        <f>IF(ISERROR(B_2KAT!H44),IF(ERROR.TYPE(B_2KAT!H44)=7,"  ","  "),B_2KAT!H44)</f>
        <v xml:space="preserve">  </v>
      </c>
      <c r="AI44" s="80" t="str">
        <f>IF(ISERROR(B_2KAT!I44),IF(ERROR.TYPE(B_2KAT!I44)=7,"  ","  "),B_2KAT!I44)</f>
        <v xml:space="preserve">  </v>
      </c>
      <c r="AJ44" s="80" t="str">
        <f>IF(ISERROR(B_2KAT!J44),IF(ERROR.TYPE(B_2KAT!J44)=7,"  ","  "),B_2KAT!J44)</f>
        <v xml:space="preserve">  </v>
      </c>
      <c r="AK44" s="80" t="str">
        <f>IF(ISERROR(B_2KAT!K44),IF(ERROR.TYPE(B_2KAT!K44)=7,"  ","  "),B_2KAT!K44)</f>
        <v xml:space="preserve">  </v>
      </c>
      <c r="AL44" s="80" t="str">
        <f>IF(ISERROR(B_2KAT!L44),IF(ERROR.TYPE(B_2KAT!L44)=7,"  ","  "),B_2KAT!L44)</f>
        <v xml:space="preserve">  </v>
      </c>
      <c r="AM44" s="80" t="str">
        <f>IF(ISERROR(B_2KAT!M44),IF(ERROR.TYPE(B_2KAT!M44)=7,"  ","  "),B_2KAT!M44)</f>
        <v xml:space="preserve">  </v>
      </c>
      <c r="AN44" s="80" t="str">
        <f>IF(ISERROR(B_2KAT!N44),IF(ERROR.TYPE(B_2KAT!N44)=7,"  ","  "),B_2KAT!N44)</f>
        <v xml:space="preserve">  </v>
      </c>
      <c r="AO44" s="80" t="str">
        <f>IF(ISERROR(B_2KAT!O44),IF(ERROR.TYPE(B_2KAT!O44)=7,"  ","  "),B_2KAT!O44)</f>
        <v xml:space="preserve">  </v>
      </c>
      <c r="AP44" s="80" t="str">
        <f>IF(ISERROR(B_3KAT!D44),IF(ERROR.TYPE(B_3KAT!D44)=7,"  ","  "),B_3KAT!D44)</f>
        <v xml:space="preserve">  </v>
      </c>
      <c r="AQ44" s="80" t="str">
        <f>IF(ISERROR(B_3KAT!E44),IF(ERROR.TYPE(B_3KAT!E44)=7,"  ","  "),B_3KAT!E44)</f>
        <v xml:space="preserve">  </v>
      </c>
      <c r="AR44" s="80" t="str">
        <f>IF(ISERROR(B_3KAT!F44),IF(ERROR.TYPE(B_3KAT!F44)=7,"  ","  "),B_3KAT!F44)</f>
        <v xml:space="preserve">  </v>
      </c>
      <c r="AS44" s="80" t="str">
        <f>IF(ISERROR(B_3KAT!G44),IF(ERROR.TYPE(B_3KAT!G44)=7,"  ","  "),B_3KAT!G44)</f>
        <v xml:space="preserve">  </v>
      </c>
      <c r="AT44" s="80" t="str">
        <f>IF(ISERROR(B_3KAT!H44),IF(ERROR.TYPE(B_3KAT!H44)=7,"  ","  "),B_3KAT!H44)</f>
        <v xml:space="preserve">  </v>
      </c>
      <c r="AU44" s="80" t="str">
        <f>IF(ISERROR(B_3KAT!I44),IF(ERROR.TYPE(B_3KAT!I44)=7,"  ","  "),B_3KAT!I44)</f>
        <v xml:space="preserve">  </v>
      </c>
      <c r="AV44" s="80" t="str">
        <f>IF(ISERROR(B_3KAT!J44),IF(ERROR.TYPE(B_3KAT!J44)=7,"  ","  "),B_3KAT!J44)</f>
        <v xml:space="preserve">  </v>
      </c>
      <c r="AW44" s="80" t="str">
        <f>IF(ISERROR(B_3KAT!K44),IF(ERROR.TYPE(B_3KAT!K44)=7,"  ","  "),B_3KAT!K44)</f>
        <v xml:space="preserve">  </v>
      </c>
      <c r="AX44" s="80" t="str">
        <f>IF(ISERROR(B_3KAT!L44),IF(ERROR.TYPE(B_3KAT!L44)=7,"  ","  "),B_3KAT!L44)</f>
        <v xml:space="preserve">  </v>
      </c>
      <c r="AY44" s="80" t="str">
        <f>IF(ISERROR(B_3KAT!M44),IF(ERROR.TYPE(B_3KAT!M44)=7,"  ","  "),B_3KAT!M44)</f>
        <v xml:space="preserve">  </v>
      </c>
      <c r="AZ44" s="80" t="str">
        <f>IF(ISERROR(B_3KAT!N44),IF(ERROR.TYPE(B_3KAT!N44)=7,"  ","  "),B_3KAT!N44)</f>
        <v xml:space="preserve">  </v>
      </c>
      <c r="BA44" s="80" t="str">
        <f>IF(ISERROR(B_3KAT!O44),IF(ERROR.TYPE(B_3KAT!O44)=7,"  ","  "),B_3KAT!O44)</f>
        <v xml:space="preserve">  </v>
      </c>
      <c r="BB44" s="80" t="str">
        <f>IF(ISERROR(D_Blok!D44),IF(ERROR.TYPE(D_Blok!D44)=7,"  ","  "),D_Blok!D44)</f>
        <v xml:space="preserve">  </v>
      </c>
      <c r="BC44" s="80" t="str">
        <f>IF(ISERROR(D_Blok!E44),IF(ERROR.TYPE(D_Blok!E44)=7,"  ","  "),D_Blok!E44)</f>
        <v xml:space="preserve">  </v>
      </c>
      <c r="BD44" s="80" t="str">
        <f>IF(ISERROR(D_Blok!F44),IF(ERROR.TYPE(D_Blok!F44)=7,"  ","  "),D_Blok!F44)</f>
        <v xml:space="preserve">  </v>
      </c>
      <c r="BE44" s="80" t="str">
        <f>IF(ISERROR(D_Blok!G44),IF(ERROR.TYPE(D_Blok!G44)=7,"  ","  "),D_Blok!G44)</f>
        <v xml:space="preserve">  </v>
      </c>
      <c r="BF44" s="80" t="str">
        <f>IF(ISERROR(D_Blok!H44),IF(ERROR.TYPE(D_Blok!H44)=7,"  ","  "),D_Blok!H44)</f>
        <v xml:space="preserve">  </v>
      </c>
      <c r="BG44" s="81" t="str">
        <f>IF(ISERROR(D_Blok!I44),IF(ERROR.TYPE(D_Blok!I44)=7,"  ","  "),D_Blok!I44)</f>
        <v xml:space="preserve">  </v>
      </c>
      <c r="BH44" s="80" t="str">
        <f>IF(ISERROR(D_Blok!J44),IF(ERROR.TYPE(D_Blok!J44)=7,"  ","  "),D_Blok!J44)</f>
        <v xml:space="preserve">  </v>
      </c>
      <c r="BI44" s="81" t="str">
        <f>IF(ISERROR(D_Blok!K44),IF(ERROR.TYPE(D_Blok!K44)=7,"  ","  "),D_Blok!K44)</f>
        <v xml:space="preserve">  </v>
      </c>
      <c r="BJ44" s="32"/>
      <c r="BK44" s="32"/>
    </row>
    <row r="45" spans="1:63" s="82" customFormat="1" ht="15" customHeight="1" thickBot="1" x14ac:dyDescent="0.25">
      <c r="D45" s="83" t="str">
        <f>IF(ISERROR(A_Blok!#REF!),IF(ERROR.TYPE(A_Blok!#REF!)=7,"  ","  "),A_Blok!#REF!)</f>
        <v xml:space="preserve">  </v>
      </c>
      <c r="E45" s="83" t="str">
        <f>IF(ISERROR(A_Blok!#REF!),IF(ERROR.TYPE(A_Blok!#REF!)=7,"  ","  "),A_Blok!#REF!)</f>
        <v xml:space="preserve">  </v>
      </c>
      <c r="F45" s="83" t="str">
        <f>IF(ISERROR(A_Blok!#REF!),IF(ERROR.TYPE(A_Blok!#REF!)=7,"  ","  "),A_Blok!#REF!)</f>
        <v xml:space="preserve">  </v>
      </c>
      <c r="G45" s="83" t="str">
        <f>IF(ISERROR(A_Blok!#REF!),IF(ERROR.TYPE(A_Blok!#REF!)=7,"  ","  "),A_Blok!#REF!)</f>
        <v xml:space="preserve">  </v>
      </c>
      <c r="H45" s="83" t="str">
        <f>IF(ISERROR(A_Blok!#REF!),IF(ERROR.TYPE(A_Blok!#REF!)=7,"  ","  "),A_Blok!#REF!)</f>
        <v xml:space="preserve">  </v>
      </c>
      <c r="I45" s="83" t="str">
        <f>IF(ISERROR(A_Blok!#REF!),IF(ERROR.TYPE(A_Blok!#REF!)=7,"  ","  "),A_Blok!#REF!)</f>
        <v xml:space="preserve">  </v>
      </c>
      <c r="J45" s="83" t="str">
        <f>IF(ISERROR(A_Blok!#REF!),IF(ERROR.TYPE(A_Blok!#REF!)=7,"  ","  "),A_Blok!#REF!)</f>
        <v xml:space="preserve">  </v>
      </c>
      <c r="K45" s="83" t="str">
        <f>IF(ISERROR(A_Blok!#REF!),IF(ERROR.TYPE(A_Blok!#REF!)=7,"  ","  "),A_Blok!#REF!)</f>
        <v xml:space="preserve">  </v>
      </c>
      <c r="L45" s="83" t="str">
        <f>IF(ISERROR(A_Blok!#REF!),IF(ERROR.TYPE(A_Blok!#REF!)=7,"  ","  "),A_Blok!#REF!)</f>
        <v xml:space="preserve">  </v>
      </c>
      <c r="M45" s="83" t="str">
        <f>IF(ISERROR(A_Blok!#REF!),IF(ERROR.TYPE(A_Blok!#REF!)=7,"  ","  "),A_Blok!#REF!)</f>
        <v xml:space="preserve">  </v>
      </c>
      <c r="N45" s="83" t="str">
        <f>IF(ISERROR(A_Blok!#REF!),IF(ERROR.TYPE(A_Blok!#REF!)=7,"  ","  "),A_Blok!#REF!)</f>
        <v xml:space="preserve">  </v>
      </c>
      <c r="O45" s="83" t="str">
        <f>IF(ISERROR(A_Blok!#REF!),IF(ERROR.TYPE(A_Blok!#REF!)=7,"  ","  "),A_Blok!#REF!)</f>
        <v xml:space="preserve">  </v>
      </c>
      <c r="P45" s="83" t="str">
        <f>IF(ISERROR(A_Blok!#REF!),IF(ERROR.TYPE(A_Blok!#REF!)=7,"  ","  "),A_Blok!#REF!)</f>
        <v xml:space="preserve">  </v>
      </c>
      <c r="Q45" s="83" t="str">
        <f>IF(ISERROR(A_Blok!#REF!),IF(ERROR.TYPE(A_Blok!#REF!)=7,"  ","  "),A_Blok!#REF!)</f>
        <v xml:space="preserve">  </v>
      </c>
      <c r="R45" s="83" t="str">
        <f>IF(ISERROR(A_Blok!#REF!),IF(ERROR.TYPE(A_Blok!#REF!)=7,"  ","  "),A_Blok!#REF!)</f>
        <v xml:space="preserve">  </v>
      </c>
      <c r="S45" s="83" t="str">
        <f>IF(ISERROR(A_Blok!#REF!),IF(ERROR.TYPE(A_Blok!#REF!)=7,"  ","  "),A_Blok!#REF!)</f>
        <v xml:space="preserve">  </v>
      </c>
      <c r="T45" s="83" t="str">
        <f>IF(ISERROR(A_Blok!#REF!),IF(ERROR.TYPE(A_Blok!#REF!)=7,"  ","  "),A_Blok!#REF!)</f>
        <v xml:space="preserve">  </v>
      </c>
      <c r="U45" s="83" t="str">
        <f>IF(ISERROR(A_Blok!#REF!),IF(ERROR.TYPE(A_Blok!#REF!)=7,"  ","  "),A_Blok!#REF!)</f>
        <v xml:space="preserve">  </v>
      </c>
      <c r="V45" s="83" t="str">
        <f>IF(ISERROR(A_Blok!#REF!),IF(ERROR.TYPE(A_Blok!#REF!)=7,"  ","  "),A_Blok!#REF!)</f>
        <v xml:space="preserve">  </v>
      </c>
      <c r="W45" s="83" t="str">
        <f>IF(ISERROR(A_Blok!#REF!),IF(ERROR.TYPE(A_Blok!#REF!)=7,"  ","  "),A_Blok!#REF!)</f>
        <v xml:space="preserve">  </v>
      </c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4"/>
      <c r="BH45" s="83"/>
      <c r="BI45" s="84"/>
    </row>
    <row r="46" spans="1:63" s="64" customFormat="1" ht="15" customHeight="1" x14ac:dyDescent="0.2">
      <c r="A46" s="232">
        <f>Ders_Programı!A47</f>
        <v>46027</v>
      </c>
      <c r="B46" s="62">
        <v>1</v>
      </c>
      <c r="C46" s="63">
        <v>0.375</v>
      </c>
      <c r="D46" s="70" t="str">
        <f>IF(ISERROR(A_Blok!D46),IF(ERROR.TYPE(A_Blok!D46)=7,"  ","  "),A_Blok!D46)</f>
        <v xml:space="preserve">  </v>
      </c>
      <c r="E46" s="71" t="str">
        <f>IF(ISERROR(A_Blok!E46),IF(ERROR.TYPE(A_Blok!E46)=7,"  ","  "),A_Blok!E46)</f>
        <v xml:space="preserve">  </v>
      </c>
      <c r="F46" s="71" t="str">
        <f>IF(ISERROR(A_Blok!F46),IF(ERROR.TYPE(A_Blok!F46)=7,"  ","  "),A_Blok!F46)</f>
        <v xml:space="preserve">  </v>
      </c>
      <c r="G46" s="71" t="str">
        <f>IF(ISERROR(A_Blok!G46),IF(ERROR.TYPE(A_Blok!G46)=7,"  ","  "),A_Blok!G46)</f>
        <v xml:space="preserve">  </v>
      </c>
      <c r="H46" s="71" t="str">
        <f>IF(ISERROR(A_Blok!H46),IF(ERROR.TYPE(A_Blok!H46)=7,"  ","  "),A_Blok!H46)</f>
        <v xml:space="preserve">  </v>
      </c>
      <c r="I46" s="71" t="str">
        <f>IF(ISERROR(A_Blok!I46),IF(ERROR.TYPE(A_Blok!I46)=7,"  ","  "),A_Blok!I46)</f>
        <v xml:space="preserve">  </v>
      </c>
      <c r="J46" s="71" t="str">
        <f>IF(ISERROR(A_Blok!J46),IF(ERROR.TYPE(A_Blok!J46)=7,"  ","  "),A_Blok!J46)</f>
        <v xml:space="preserve">  </v>
      </c>
      <c r="K46" s="71" t="str">
        <f>IF(ISERROR(A_Blok!K46),IF(ERROR.TYPE(A_Blok!K46)=7,"  ","  "),A_Blok!K46)</f>
        <v xml:space="preserve">  </v>
      </c>
      <c r="L46" s="71" t="str">
        <f>IF(ISERROR(A_Blok!L46),IF(ERROR.TYPE(A_Blok!L46)=7,"  ","  "),A_Blok!L46)</f>
        <v xml:space="preserve">  </v>
      </c>
      <c r="M46" s="71" t="str">
        <f>IF(ISERROR(A_Blok!M46),IF(ERROR.TYPE(A_Blok!M46)=7,"  ","  "),A_Blok!M46)</f>
        <v xml:space="preserve">  </v>
      </c>
      <c r="N46" s="71" t="str">
        <f>IF(ISERROR(A_Blok!N46),IF(ERROR.TYPE(A_Blok!N46)=7,"  ","  "),A_Blok!N46)</f>
        <v xml:space="preserve">  </v>
      </c>
      <c r="O46" s="71" t="str">
        <f>IF(ISERROR(A_Blok!O46),IF(ERROR.TYPE(A_Blok!O46)=7,"  ","  "),A_Blok!O46)</f>
        <v xml:space="preserve">  </v>
      </c>
      <c r="P46" s="71" t="str">
        <f>IF(ISERROR(A_Blok!P46),IF(ERROR.TYPE(A_Blok!P46)=7,"  ","  "),A_Blok!P46)</f>
        <v xml:space="preserve">  </v>
      </c>
      <c r="Q46" s="71" t="str">
        <f>IF(ISERROR(A_Blok!Q46),IF(ERROR.TYPE(A_Blok!Q46)=7,"  ","  "),A_Blok!Q46)</f>
        <v xml:space="preserve">  </v>
      </c>
      <c r="R46" s="71" t="str">
        <f>IF(ISERROR(A_Blok!R46),IF(ERROR.TYPE(A_Blok!R46)=7,"  ","  "),A_Blok!R46)</f>
        <v xml:space="preserve">  </v>
      </c>
      <c r="S46" s="71" t="str">
        <f>IF(ISERROR(A_Blok!S46),IF(ERROR.TYPE(A_Blok!S46)=7,"  ","  "),A_Blok!S46)</f>
        <v xml:space="preserve">  </v>
      </c>
      <c r="T46" s="71" t="str">
        <f>IF(ISERROR(A_Blok!T46),IF(ERROR.TYPE(A_Blok!T46)=7,"  ","  "),A_Blok!T46)</f>
        <v xml:space="preserve">  </v>
      </c>
      <c r="U46" s="71" t="str">
        <f>IF(ISERROR(A_Blok!U46),IF(ERROR.TYPE(A_Blok!U46)=7,"  ","  "),A_Blok!U46)</f>
        <v xml:space="preserve">  </v>
      </c>
      <c r="V46" s="71" t="str">
        <f>IF(ISERROR(A_Blok!V46),IF(ERROR.TYPE(A_Blok!V46)=7,"  ","  "),A_Blok!V46)</f>
        <v xml:space="preserve">  </v>
      </c>
      <c r="W46" s="71" t="str">
        <f>IF(ISERROR(A_Blok!W46),IF(ERROR.TYPE(A_Blok!W46)=7,"  ","  "),A_Blok!W46)</f>
        <v xml:space="preserve">  </v>
      </c>
      <c r="X46" s="71" t="str">
        <f>IF(ISERROR(B_1KAT!D46),IF(ERROR.TYPE(B_1KAT!D46)=7,"  ","  "),B_1KAT!D46)</f>
        <v xml:space="preserve">  </v>
      </c>
      <c r="Y46" s="71" t="str">
        <f>IF(ISERROR(B_1KAT!E46),IF(ERROR.TYPE(B_1KAT!E46)=7,"  ","  "),B_1KAT!E46)</f>
        <v xml:space="preserve">  </v>
      </c>
      <c r="Z46" s="71" t="str">
        <f>IF(ISERROR(B_1KAT!F46),IF(ERROR.TYPE(B_1KAT!F46)=7,"  ","  "),B_1KAT!F46)</f>
        <v xml:space="preserve">  </v>
      </c>
      <c r="AA46" s="71" t="str">
        <f>IF(ISERROR(B_1KAT!G46),IF(ERROR.TYPE(B_1KAT!G46)=7,"  ","  "),B_1KAT!G46)</f>
        <v xml:space="preserve">  </v>
      </c>
      <c r="AB46" s="71" t="str">
        <f>IF(ISERROR(B_1KAT!H46),IF(ERROR.TYPE(B_1KAT!H46)=7,"  ","  "),B_1KAT!H46)</f>
        <v xml:space="preserve">  </v>
      </c>
      <c r="AC46" s="71" t="str">
        <f>IF(ISERROR(B_1KAT!I46),IF(ERROR.TYPE(B_1KAT!I46)=7,"  ","  "),B_1KAT!I46)</f>
        <v xml:space="preserve">  </v>
      </c>
      <c r="AD46" s="71" t="str">
        <f>IF(ISERROR(B_2KAT!D46),IF(ERROR.TYPE(B_2KAT!D46)=7,"  ","  "),B_2KAT!D46)</f>
        <v xml:space="preserve">  </v>
      </c>
      <c r="AE46" s="71" t="str">
        <f>IF(ISERROR(B_2KAT!E46),IF(ERROR.TYPE(B_2KAT!E46)=7,"  ","  "),B_2KAT!E46)</f>
        <v xml:space="preserve">  </v>
      </c>
      <c r="AF46" s="71" t="str">
        <f>IF(ISERROR(B_2KAT!F46),IF(ERROR.TYPE(B_2KAT!F46)=7,"  ","  "),B_2KAT!F46)</f>
        <v xml:space="preserve">  </v>
      </c>
      <c r="AG46" s="71" t="str">
        <f>IF(ISERROR(B_2KAT!G46),IF(ERROR.TYPE(B_2KAT!G46)=7,"  ","  "),B_2KAT!G46)</f>
        <v xml:space="preserve">  </v>
      </c>
      <c r="AH46" s="71" t="str">
        <f>IF(ISERROR(B_2KAT!H46),IF(ERROR.TYPE(B_2KAT!H46)=7,"  ","  "),B_2KAT!H46)</f>
        <v xml:space="preserve">  </v>
      </c>
      <c r="AI46" s="71" t="str">
        <f>IF(ISERROR(B_2KAT!I46),IF(ERROR.TYPE(B_2KAT!I46)=7,"  ","  "),B_2KAT!I46)</f>
        <v xml:space="preserve">  </v>
      </c>
      <c r="AJ46" s="71" t="str">
        <f>IF(ISERROR(B_2KAT!J46),IF(ERROR.TYPE(B_2KAT!J46)=7,"  ","  "),B_2KAT!J46)</f>
        <v xml:space="preserve">  </v>
      </c>
      <c r="AK46" s="71" t="str">
        <f>IF(ISERROR(B_2KAT!K46),IF(ERROR.TYPE(B_2KAT!K46)=7,"  ","  "),B_2KAT!K46)</f>
        <v xml:space="preserve">  </v>
      </c>
      <c r="AL46" s="71" t="str">
        <f>IF(ISERROR(B_2KAT!L46),IF(ERROR.TYPE(B_2KAT!L46)=7,"  ","  "),B_2KAT!L46)</f>
        <v xml:space="preserve">  </v>
      </c>
      <c r="AM46" s="71" t="str">
        <f>IF(ISERROR(B_2KAT!M46),IF(ERROR.TYPE(B_2KAT!M46)=7,"  ","  "),B_2KAT!M46)</f>
        <v xml:space="preserve">  </v>
      </c>
      <c r="AN46" s="71" t="str">
        <f>IF(ISERROR(B_2KAT!N46),IF(ERROR.TYPE(B_2KAT!N46)=7,"  ","  "),B_2KAT!N46)</f>
        <v xml:space="preserve">  </v>
      </c>
      <c r="AO46" s="71" t="str">
        <f>IF(ISERROR(B_2KAT!O46),IF(ERROR.TYPE(B_2KAT!O46)=7,"  ","  "),B_2KAT!O46)</f>
        <v xml:space="preserve">  </v>
      </c>
      <c r="AP46" s="71" t="str">
        <f>IF(ISERROR(B_3KAT!D46),IF(ERROR.TYPE(B_3KAT!D46)=7,"  ","  "),B_3KAT!D46)</f>
        <v xml:space="preserve">  </v>
      </c>
      <c r="AQ46" s="71" t="str">
        <f>IF(ISERROR(B_3KAT!E46),IF(ERROR.TYPE(B_3KAT!E46)=7,"  ","  "),B_3KAT!E46)</f>
        <v xml:space="preserve">  </v>
      </c>
      <c r="AR46" s="71" t="str">
        <f>IF(ISERROR(B_3KAT!F46),IF(ERROR.TYPE(B_3KAT!F46)=7,"  ","  "),B_3KAT!F46)</f>
        <v xml:space="preserve">  </v>
      </c>
      <c r="AS46" s="71" t="str">
        <f>IF(ISERROR(B_3KAT!G46),IF(ERROR.TYPE(B_3KAT!G46)=7,"  ","  "),B_3KAT!G46)</f>
        <v xml:space="preserve">  </v>
      </c>
      <c r="AT46" s="71" t="str">
        <f>IF(ISERROR(B_3KAT!H46),IF(ERROR.TYPE(B_3KAT!H46)=7,"  ","  "),B_3KAT!H46)</f>
        <v xml:space="preserve">  </v>
      </c>
      <c r="AU46" s="71" t="str">
        <f>IF(ISERROR(B_3KAT!I46),IF(ERROR.TYPE(B_3KAT!I46)=7,"  ","  "),B_3KAT!I46)</f>
        <v xml:space="preserve">  </v>
      </c>
      <c r="AV46" s="71" t="str">
        <f>IF(ISERROR(B_3KAT!J46),IF(ERROR.TYPE(B_3KAT!J46)=7,"  ","  "),B_3KAT!J46)</f>
        <v xml:space="preserve">  </v>
      </c>
      <c r="AW46" s="71" t="str">
        <f>IF(ISERROR(B_3KAT!K46),IF(ERROR.TYPE(B_3KAT!K46)=7,"  ","  "),B_3KAT!K46)</f>
        <v xml:space="preserve">  </v>
      </c>
      <c r="AX46" s="71" t="str">
        <f>IF(ISERROR(B_3KAT!L46),IF(ERROR.TYPE(B_3KAT!L46)=7,"  ","  "),B_3KAT!L46)</f>
        <v xml:space="preserve">  </v>
      </c>
      <c r="AY46" s="71" t="str">
        <f>IF(ISERROR(B_3KAT!M46),IF(ERROR.TYPE(B_3KAT!M46)=7,"  ","  "),B_3KAT!M46)</f>
        <v xml:space="preserve">  </v>
      </c>
      <c r="AZ46" s="71" t="str">
        <f>IF(ISERROR(B_3KAT!N46),IF(ERROR.TYPE(B_3KAT!N46)=7,"  ","  "),B_3KAT!N46)</f>
        <v xml:space="preserve">  </v>
      </c>
      <c r="BA46" s="71" t="str">
        <f>IF(ISERROR(B_3KAT!O46),IF(ERROR.TYPE(B_3KAT!O46)=7,"  ","  "),B_3KAT!O46)</f>
        <v xml:space="preserve">  </v>
      </c>
      <c r="BB46" s="71" t="str">
        <f>IF(ISERROR(D_Blok!D46),IF(ERROR.TYPE(D_Blok!D46)=7,"  ","  "),D_Blok!D46)</f>
        <v xml:space="preserve">  </v>
      </c>
      <c r="BC46" s="71" t="str">
        <f>IF(ISERROR(D_Blok!E46),IF(ERROR.TYPE(D_Blok!E46)=7,"  ","  "),D_Blok!E46)</f>
        <v xml:space="preserve">  </v>
      </c>
      <c r="BD46" s="71" t="str">
        <f>IF(ISERROR(D_Blok!F46),IF(ERROR.TYPE(D_Blok!F46)=7,"  ","  "),D_Blok!F46)</f>
        <v xml:space="preserve">  </v>
      </c>
      <c r="BE46" s="71" t="str">
        <f>IF(ISERROR(D_Blok!G46),IF(ERROR.TYPE(D_Blok!G46)=7,"  ","  "),D_Blok!G46)</f>
        <v xml:space="preserve">  </v>
      </c>
      <c r="BF46" s="71" t="str">
        <f>IF(ISERROR(D_Blok!H46),IF(ERROR.TYPE(D_Blok!H46)=7,"  ","  "),D_Blok!H46)</f>
        <v xml:space="preserve">  </v>
      </c>
      <c r="BG46" s="72" t="str">
        <f>IF(ISERROR(D_Blok!I46),IF(ERROR.TYPE(D_Blok!I46)=7,"  ","  "),D_Blok!I46)</f>
        <v xml:space="preserve">  </v>
      </c>
      <c r="BH46" s="71" t="str">
        <f>IF(ISERROR(D_Blok!J46),IF(ERROR.TYPE(D_Blok!J46)=7,"  ","  "),D_Blok!J46)</f>
        <v xml:space="preserve">  </v>
      </c>
      <c r="BI46" s="72" t="str">
        <f>IF(ISERROR(D_Blok!K46),IF(ERROR.TYPE(D_Blok!K46)=7,"  ","  "),D_Blok!K46)</f>
        <v xml:space="preserve">  </v>
      </c>
      <c r="BJ46" s="32"/>
      <c r="BK46" s="32"/>
    </row>
    <row r="47" spans="1:63" s="32" customFormat="1" ht="15" customHeight="1" x14ac:dyDescent="0.2">
      <c r="A47" s="233"/>
      <c r="B47" s="31"/>
      <c r="C47" s="36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5"/>
      <c r="BH47" s="74"/>
      <c r="BI47" s="75"/>
    </row>
    <row r="48" spans="1:63" s="32" customFormat="1" ht="15" customHeight="1" x14ac:dyDescent="0.2">
      <c r="A48" s="233"/>
      <c r="B48" s="28">
        <v>2</v>
      </c>
      <c r="C48" s="37">
        <v>0.41666666666666669</v>
      </c>
      <c r="D48" s="73" t="str">
        <f>IF(ISERROR(A_Blok!D48),IF(ERROR.TYPE(A_Blok!D48)=7,"  ","  "),A_Blok!D48)</f>
        <v xml:space="preserve">  </v>
      </c>
      <c r="E48" s="74" t="str">
        <f>IF(ISERROR(A_Blok!E48),IF(ERROR.TYPE(A_Blok!E48)=7,"  ","  "),A_Blok!E48)</f>
        <v xml:space="preserve">  </v>
      </c>
      <c r="F48" s="74" t="str">
        <f>IF(ISERROR(A_Blok!F48),IF(ERROR.TYPE(A_Blok!F48)=7,"  ","  "),A_Blok!F48)</f>
        <v xml:space="preserve">  </v>
      </c>
      <c r="G48" s="74" t="str">
        <f>IF(ISERROR(A_Blok!G48),IF(ERROR.TYPE(A_Blok!G48)=7,"  ","  "),A_Blok!G48)</f>
        <v xml:space="preserve">  </v>
      </c>
      <c r="H48" s="74" t="str">
        <f>IF(ISERROR(A_Blok!H48),IF(ERROR.TYPE(A_Blok!H48)=7,"  ","  "),A_Blok!H48)</f>
        <v xml:space="preserve">  </v>
      </c>
      <c r="I48" s="74" t="str">
        <f>IF(ISERROR(A_Blok!I48),IF(ERROR.TYPE(A_Blok!I48)=7,"  ","  "),A_Blok!I48)</f>
        <v xml:space="preserve">  </v>
      </c>
      <c r="J48" s="74" t="str">
        <f>IF(ISERROR(A_Blok!J48),IF(ERROR.TYPE(A_Blok!J48)=7,"  ","  "),A_Blok!J48)</f>
        <v xml:space="preserve">  </v>
      </c>
      <c r="K48" s="74" t="str">
        <f>IF(ISERROR(A_Blok!K48),IF(ERROR.TYPE(A_Blok!K48)=7,"  ","  "),A_Blok!K48)</f>
        <v xml:space="preserve">  </v>
      </c>
      <c r="L48" s="74" t="str">
        <f>IF(ISERROR(A_Blok!L48),IF(ERROR.TYPE(A_Blok!L48)=7,"  ","  "),A_Blok!L48)</f>
        <v xml:space="preserve">  </v>
      </c>
      <c r="M48" s="74" t="str">
        <f>IF(ISERROR(A_Blok!M48),IF(ERROR.TYPE(A_Blok!M48)=7,"  ","  "),A_Blok!M48)</f>
        <v xml:space="preserve">  </v>
      </c>
      <c r="N48" s="74" t="str">
        <f>IF(ISERROR(A_Blok!N48),IF(ERROR.TYPE(A_Blok!N48)=7,"  ","  "),A_Blok!N48)</f>
        <v xml:space="preserve">  </v>
      </c>
      <c r="O48" s="74" t="str">
        <f>IF(ISERROR(A_Blok!O48),IF(ERROR.TYPE(A_Blok!O48)=7,"  ","  "),A_Blok!O48)</f>
        <v xml:space="preserve">  </v>
      </c>
      <c r="P48" s="74" t="str">
        <f>IF(ISERROR(A_Blok!P48),IF(ERROR.TYPE(A_Blok!P48)=7,"  ","  "),A_Blok!P48)</f>
        <v xml:space="preserve">  </v>
      </c>
      <c r="Q48" s="74" t="str">
        <f>IF(ISERROR(A_Blok!Q48),IF(ERROR.TYPE(A_Blok!Q48)=7,"  ","  "),A_Blok!Q48)</f>
        <v xml:space="preserve">  </v>
      </c>
      <c r="R48" s="74" t="str">
        <f>IF(ISERROR(A_Blok!R48),IF(ERROR.TYPE(A_Blok!R48)=7,"  ","  "),A_Blok!R48)</f>
        <v xml:space="preserve">  </v>
      </c>
      <c r="S48" s="74" t="str">
        <f>IF(ISERROR(A_Blok!S48),IF(ERROR.TYPE(A_Blok!S48)=7,"  ","  "),A_Blok!S48)</f>
        <v xml:space="preserve">  </v>
      </c>
      <c r="T48" s="74" t="str">
        <f>IF(ISERROR(A_Blok!T48),IF(ERROR.TYPE(A_Blok!T48)=7,"  ","  "),A_Blok!T48)</f>
        <v xml:space="preserve">  </v>
      </c>
      <c r="U48" s="74" t="str">
        <f>IF(ISERROR(A_Blok!U48),IF(ERROR.TYPE(A_Blok!U48)=7,"  ","  "),A_Blok!U48)</f>
        <v xml:space="preserve">  </v>
      </c>
      <c r="V48" s="74" t="str">
        <f>IF(ISERROR(A_Blok!V48),IF(ERROR.TYPE(A_Blok!V48)=7,"  ","  "),A_Blok!V48)</f>
        <v xml:space="preserve">  </v>
      </c>
      <c r="W48" s="74" t="str">
        <f>IF(ISERROR(A_Blok!W48),IF(ERROR.TYPE(A_Blok!W48)=7,"  ","  "),A_Blok!W48)</f>
        <v xml:space="preserve">  </v>
      </c>
      <c r="X48" s="74" t="str">
        <f>IF(ISERROR(B_1KAT!D48),IF(ERROR.TYPE(B_1KAT!D48)=7,"  ","  "),B_1KAT!D48)</f>
        <v xml:space="preserve">  </v>
      </c>
      <c r="Y48" s="74" t="str">
        <f>IF(ISERROR(B_1KAT!E48),IF(ERROR.TYPE(B_1KAT!E48)=7,"  ","  "),B_1KAT!E48)</f>
        <v xml:space="preserve">  </v>
      </c>
      <c r="Z48" s="74" t="str">
        <f>IF(ISERROR(B_1KAT!F48),IF(ERROR.TYPE(B_1KAT!F48)=7,"  ","  "),B_1KAT!F48)</f>
        <v xml:space="preserve">  </v>
      </c>
      <c r="AA48" s="74" t="str">
        <f>IF(ISERROR(B_1KAT!G48),IF(ERROR.TYPE(B_1KAT!G48)=7,"  ","  "),B_1KAT!G48)</f>
        <v xml:space="preserve">  </v>
      </c>
      <c r="AB48" s="74" t="str">
        <f>IF(ISERROR(B_1KAT!H48),IF(ERROR.TYPE(B_1KAT!H48)=7,"  ","  "),B_1KAT!H48)</f>
        <v xml:space="preserve">  </v>
      </c>
      <c r="AC48" s="74" t="str">
        <f>IF(ISERROR(B_1KAT!I48),IF(ERROR.TYPE(B_1KAT!I48)=7,"  ","  "),B_1KAT!I48)</f>
        <v xml:space="preserve">  </v>
      </c>
      <c r="AD48" s="74" t="str">
        <f>IF(ISERROR(B_2KAT!D48),IF(ERROR.TYPE(B_2KAT!D48)=7,"  ","  "),B_2KAT!D48)</f>
        <v xml:space="preserve">  </v>
      </c>
      <c r="AE48" s="74" t="str">
        <f>IF(ISERROR(B_2KAT!E48),IF(ERROR.TYPE(B_2KAT!E48)=7,"  ","  "),B_2KAT!E48)</f>
        <v xml:space="preserve">  </v>
      </c>
      <c r="AF48" s="74" t="str">
        <f>IF(ISERROR(B_2KAT!F48),IF(ERROR.TYPE(B_2KAT!F48)=7,"  ","  "),B_2KAT!F48)</f>
        <v xml:space="preserve">  </v>
      </c>
      <c r="AG48" s="74" t="str">
        <f>IF(ISERROR(B_2KAT!G48),IF(ERROR.TYPE(B_2KAT!G48)=7,"  ","  "),B_2KAT!G48)</f>
        <v xml:space="preserve">  </v>
      </c>
      <c r="AH48" s="74" t="str">
        <f>IF(ISERROR(B_2KAT!H48),IF(ERROR.TYPE(B_2KAT!H48)=7,"  ","  "),B_2KAT!H48)</f>
        <v xml:space="preserve">  </v>
      </c>
      <c r="AI48" s="74" t="str">
        <f>IF(ISERROR(B_2KAT!I48),IF(ERROR.TYPE(B_2KAT!I48)=7,"  ","  "),B_2KAT!I48)</f>
        <v xml:space="preserve">  </v>
      </c>
      <c r="AJ48" s="74" t="str">
        <f>IF(ISERROR(B_2KAT!J48),IF(ERROR.TYPE(B_2KAT!J48)=7,"  ","  "),B_2KAT!J48)</f>
        <v xml:space="preserve">  </v>
      </c>
      <c r="AK48" s="74" t="str">
        <f>IF(ISERROR(B_2KAT!K48),IF(ERROR.TYPE(B_2KAT!K48)=7,"  ","  "),B_2KAT!K48)</f>
        <v xml:space="preserve">  </v>
      </c>
      <c r="AL48" s="74" t="str">
        <f>IF(ISERROR(B_2KAT!L48),IF(ERROR.TYPE(B_2KAT!L48)=7,"  ","  "),B_2KAT!L48)</f>
        <v xml:space="preserve">  </v>
      </c>
      <c r="AM48" s="74" t="str">
        <f>IF(ISERROR(B_2KAT!M48),IF(ERROR.TYPE(B_2KAT!M48)=7,"  ","  "),B_2KAT!M48)</f>
        <v xml:space="preserve">  </v>
      </c>
      <c r="AN48" s="74" t="str">
        <f>IF(ISERROR(B_2KAT!N48),IF(ERROR.TYPE(B_2KAT!N48)=7,"  ","  "),B_2KAT!N48)</f>
        <v xml:space="preserve">  </v>
      </c>
      <c r="AO48" s="74" t="str">
        <f>IF(ISERROR(B_2KAT!O48),IF(ERROR.TYPE(B_2KAT!O48)=7,"  ","  "),B_2KAT!O48)</f>
        <v xml:space="preserve">  </v>
      </c>
      <c r="AP48" s="74" t="str">
        <f>IF(ISERROR(B_3KAT!D48),IF(ERROR.TYPE(B_3KAT!D48)=7,"  ","  "),B_3KAT!D48)</f>
        <v xml:space="preserve">  </v>
      </c>
      <c r="AQ48" s="74" t="str">
        <f>IF(ISERROR(B_3KAT!E48),IF(ERROR.TYPE(B_3KAT!E48)=7,"  ","  "),B_3KAT!E48)</f>
        <v xml:space="preserve">  </v>
      </c>
      <c r="AR48" s="74" t="str">
        <f>IF(ISERROR(B_3KAT!F48),IF(ERROR.TYPE(B_3KAT!F48)=7,"  ","  "),B_3KAT!F48)</f>
        <v xml:space="preserve">  </v>
      </c>
      <c r="AS48" s="74" t="str">
        <f>IF(ISERROR(B_3KAT!G48),IF(ERROR.TYPE(B_3KAT!G48)=7,"  ","  "),B_3KAT!G48)</f>
        <v xml:space="preserve">  </v>
      </c>
      <c r="AT48" s="74" t="str">
        <f>IF(ISERROR(B_3KAT!H48),IF(ERROR.TYPE(B_3KAT!H48)=7,"  ","  "),B_3KAT!H48)</f>
        <v xml:space="preserve">  </v>
      </c>
      <c r="AU48" s="74" t="str">
        <f>IF(ISERROR(B_3KAT!I48),IF(ERROR.TYPE(B_3KAT!I48)=7,"  ","  "),B_3KAT!I48)</f>
        <v xml:space="preserve">  </v>
      </c>
      <c r="AV48" s="74" t="str">
        <f>IF(ISERROR(B_3KAT!J48),IF(ERROR.TYPE(B_3KAT!J48)=7,"  ","  "),B_3KAT!J48)</f>
        <v xml:space="preserve">  </v>
      </c>
      <c r="AW48" s="74" t="str">
        <f>IF(ISERROR(B_3KAT!K48),IF(ERROR.TYPE(B_3KAT!K48)=7,"  ","  "),B_3KAT!K48)</f>
        <v xml:space="preserve">  </v>
      </c>
      <c r="AX48" s="74" t="str">
        <f>IF(ISERROR(B_3KAT!L48),IF(ERROR.TYPE(B_3KAT!L48)=7,"  ","  "),B_3KAT!L48)</f>
        <v xml:space="preserve">  </v>
      </c>
      <c r="AY48" s="74" t="str">
        <f>IF(ISERROR(B_3KAT!M48),IF(ERROR.TYPE(B_3KAT!M48)=7,"  ","  "),B_3KAT!M48)</f>
        <v xml:space="preserve">  </v>
      </c>
      <c r="AZ48" s="74" t="str">
        <f>IF(ISERROR(B_3KAT!N48),IF(ERROR.TYPE(B_3KAT!N48)=7,"  ","  "),B_3KAT!N48)</f>
        <v xml:space="preserve">  </v>
      </c>
      <c r="BA48" s="74" t="str">
        <f>IF(ISERROR(B_3KAT!O48),IF(ERROR.TYPE(B_3KAT!O48)=7,"  ","  "),B_3KAT!O48)</f>
        <v xml:space="preserve">  </v>
      </c>
      <c r="BB48" s="74" t="str">
        <f>IF(ISERROR(D_Blok!D48),IF(ERROR.TYPE(D_Blok!D48)=7,"  ","  "),D_Blok!D48)</f>
        <v xml:space="preserve">  </v>
      </c>
      <c r="BC48" s="74" t="str">
        <f>IF(ISERROR(D_Blok!E48),IF(ERROR.TYPE(D_Blok!E48)=7,"  ","  "),D_Blok!E48)</f>
        <v xml:space="preserve">  </v>
      </c>
      <c r="BD48" s="74" t="str">
        <f>IF(ISERROR(D_Blok!F48),IF(ERROR.TYPE(D_Blok!F48)=7,"  ","  "),D_Blok!F48)</f>
        <v xml:space="preserve">  </v>
      </c>
      <c r="BE48" s="74" t="str">
        <f>IF(ISERROR(D_Blok!G48),IF(ERROR.TYPE(D_Blok!G48)=7,"  ","  "),D_Blok!G48)</f>
        <v xml:space="preserve">  </v>
      </c>
      <c r="BF48" s="74" t="str">
        <f>IF(ISERROR(D_Blok!H48),IF(ERROR.TYPE(D_Blok!H48)=7,"  ","  "),D_Blok!H48)</f>
        <v xml:space="preserve">  </v>
      </c>
      <c r="BG48" s="75" t="str">
        <f>IF(ISERROR(D_Blok!I48),IF(ERROR.TYPE(D_Blok!I48)=7,"  ","  "),D_Blok!I48)</f>
        <v xml:space="preserve">  </v>
      </c>
      <c r="BH48" s="74" t="str">
        <f>IF(ISERROR(D_Blok!J48),IF(ERROR.TYPE(D_Blok!J48)=7,"  ","  "),D_Blok!J48)</f>
        <v xml:space="preserve">  </v>
      </c>
      <c r="BI48" s="75" t="str">
        <f>IF(ISERROR(D_Blok!K48),IF(ERROR.TYPE(D_Blok!K48)=7,"  ","  "),D_Blok!K48)</f>
        <v xml:space="preserve">  </v>
      </c>
    </row>
    <row r="49" spans="1:61" s="32" customFormat="1" ht="15" customHeight="1" x14ac:dyDescent="0.2">
      <c r="A49" s="233"/>
      <c r="B49" s="28"/>
      <c r="C49" s="37"/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5"/>
      <c r="BH49" s="74"/>
      <c r="BI49" s="75"/>
    </row>
    <row r="50" spans="1:61" s="65" customFormat="1" ht="15" customHeight="1" x14ac:dyDescent="0.2">
      <c r="A50" s="233"/>
      <c r="B50" s="29">
        <v>3</v>
      </c>
      <c r="C50" s="60">
        <v>0.45833333333333331</v>
      </c>
      <c r="D50" s="76" t="str">
        <f>IF(ISERROR(A_Blok!D50),IF(ERROR.TYPE(A_Blok!D50)=7,"  ","  "),A_Blok!D50)</f>
        <v xml:space="preserve">  </v>
      </c>
      <c r="E50" s="77" t="str">
        <f>IF(ISERROR(A_Blok!E50),IF(ERROR.TYPE(A_Blok!E50)=7,"  ","  "),A_Blok!E50)</f>
        <v xml:space="preserve">  </v>
      </c>
      <c r="F50" s="77" t="str">
        <f>IF(ISERROR(A_Blok!F50),IF(ERROR.TYPE(A_Blok!F50)=7,"  ","  "),A_Blok!F50)</f>
        <v xml:space="preserve">  </v>
      </c>
      <c r="G50" s="77" t="str">
        <f>IF(ISERROR(A_Blok!G50),IF(ERROR.TYPE(A_Blok!G50)=7,"  ","  "),A_Blok!G50)</f>
        <v xml:space="preserve">  </v>
      </c>
      <c r="H50" s="77" t="str">
        <f>IF(ISERROR(A_Blok!H50),IF(ERROR.TYPE(A_Blok!H50)=7,"  ","  "),A_Blok!H50)</f>
        <v xml:space="preserve">  </v>
      </c>
      <c r="I50" s="77" t="str">
        <f>IF(ISERROR(A_Blok!I50),IF(ERROR.TYPE(A_Blok!I50)=7,"  ","  "),A_Blok!I50)</f>
        <v xml:space="preserve">  </v>
      </c>
      <c r="J50" s="77" t="str">
        <f>IF(ISERROR(A_Blok!J50),IF(ERROR.TYPE(A_Blok!J50)=7,"  ","  "),A_Blok!J50)</f>
        <v xml:space="preserve">  </v>
      </c>
      <c r="K50" s="77" t="str">
        <f>IF(ISERROR(A_Blok!K50),IF(ERROR.TYPE(A_Blok!K50)=7,"  ","  "),A_Blok!K50)</f>
        <v xml:space="preserve">  </v>
      </c>
      <c r="L50" s="77" t="str">
        <f>IF(ISERROR(A_Blok!L50),IF(ERROR.TYPE(A_Blok!L50)=7,"  ","  "),A_Blok!L50)</f>
        <v xml:space="preserve">  </v>
      </c>
      <c r="M50" s="77" t="str">
        <f>IF(ISERROR(A_Blok!M50),IF(ERROR.TYPE(A_Blok!M50)=7,"  ","  "),A_Blok!M50)</f>
        <v xml:space="preserve">  </v>
      </c>
      <c r="N50" s="77" t="str">
        <f>IF(ISERROR(A_Blok!N50),IF(ERROR.TYPE(A_Blok!N50)=7,"  ","  "),A_Blok!N50)</f>
        <v xml:space="preserve">  </v>
      </c>
      <c r="O50" s="77" t="str">
        <f>IF(ISERROR(A_Blok!O50),IF(ERROR.TYPE(A_Blok!O50)=7,"  ","  "),A_Blok!O50)</f>
        <v xml:space="preserve">  </v>
      </c>
      <c r="P50" s="77" t="str">
        <f>IF(ISERROR(A_Blok!P50),IF(ERROR.TYPE(A_Blok!P50)=7,"  ","  "),A_Blok!P50)</f>
        <v xml:space="preserve">  </v>
      </c>
      <c r="Q50" s="77" t="str">
        <f>IF(ISERROR(A_Blok!Q50),IF(ERROR.TYPE(A_Blok!Q50)=7,"  ","  "),A_Blok!Q50)</f>
        <v xml:space="preserve">  </v>
      </c>
      <c r="R50" s="77" t="str">
        <f>IF(ISERROR(A_Blok!R50),IF(ERROR.TYPE(A_Blok!R50)=7,"  ","  "),A_Blok!R50)</f>
        <v xml:space="preserve">  </v>
      </c>
      <c r="S50" s="77" t="str">
        <f>IF(ISERROR(A_Blok!S50),IF(ERROR.TYPE(A_Blok!S50)=7,"  ","  "),A_Blok!S50)</f>
        <v xml:space="preserve">  </v>
      </c>
      <c r="T50" s="77" t="str">
        <f>IF(ISERROR(A_Blok!T50),IF(ERROR.TYPE(A_Blok!T50)=7,"  ","  "),A_Blok!T50)</f>
        <v xml:space="preserve">  </v>
      </c>
      <c r="U50" s="77" t="str">
        <f>IF(ISERROR(A_Blok!U50),IF(ERROR.TYPE(A_Blok!U50)=7,"  ","  "),A_Blok!U50)</f>
        <v xml:space="preserve">  </v>
      </c>
      <c r="V50" s="77" t="str">
        <f>IF(ISERROR(A_Blok!V50),IF(ERROR.TYPE(A_Blok!V50)=7,"  ","  "),A_Blok!V50)</f>
        <v xml:space="preserve">  </v>
      </c>
      <c r="W50" s="77" t="str">
        <f>IF(ISERROR(A_Blok!W50),IF(ERROR.TYPE(A_Blok!W50)=7,"  ","  "),A_Blok!W50)</f>
        <v xml:space="preserve">  </v>
      </c>
      <c r="X50" s="77" t="str">
        <f>IF(ISERROR(B_1KAT!D50),IF(ERROR.TYPE(B_1KAT!D50)=7,"  ","  "),B_1KAT!D50)</f>
        <v xml:space="preserve">  </v>
      </c>
      <c r="Y50" s="74" t="str">
        <f>IF(ISERROR(B_1KAT!E50),IF(ERROR.TYPE(B_1KAT!E50)=7,"  ","  "),B_1KAT!E50)</f>
        <v xml:space="preserve">  </v>
      </c>
      <c r="Z50" s="74" t="str">
        <f>IF(ISERROR(B_1KAT!F50),IF(ERROR.TYPE(B_1KAT!F50)=7,"  ","  "),B_1KAT!F50)</f>
        <v xml:space="preserve">  </v>
      </c>
      <c r="AA50" s="74" t="str">
        <f>IF(ISERROR(B_1KAT!G50),IF(ERROR.TYPE(B_1KAT!G50)=7,"  ","  "),B_1KAT!G50)</f>
        <v xml:space="preserve">  </v>
      </c>
      <c r="AB50" s="74" t="str">
        <f>IF(ISERROR(B_1KAT!H50),IF(ERROR.TYPE(B_1KAT!H50)=7,"  ","  "),B_1KAT!H50)</f>
        <v xml:space="preserve">  </v>
      </c>
      <c r="AC50" s="74" t="str">
        <f>IF(ISERROR(B_1KAT!I50),IF(ERROR.TYPE(B_1KAT!I50)=7,"  ","  "),B_1KAT!I50)</f>
        <v xml:space="preserve">  </v>
      </c>
      <c r="AD50" s="74" t="str">
        <f>IF(ISERROR(B_2KAT!D50),IF(ERROR.TYPE(B_2KAT!D50)=7,"  ","  "),B_2KAT!D50)</f>
        <v xml:space="preserve">  </v>
      </c>
      <c r="AE50" s="74" t="str">
        <f>IF(ISERROR(B_2KAT!E50),IF(ERROR.TYPE(B_2KAT!E50)=7,"  ","  "),B_2KAT!E50)</f>
        <v xml:space="preserve">  </v>
      </c>
      <c r="AF50" s="74" t="str">
        <f>IF(ISERROR(B_2KAT!F50),IF(ERROR.TYPE(B_2KAT!F50)=7,"  ","  "),B_2KAT!F50)</f>
        <v xml:space="preserve">  </v>
      </c>
      <c r="AG50" s="74" t="str">
        <f>IF(ISERROR(B_2KAT!G50),IF(ERROR.TYPE(B_2KAT!G50)=7,"  ","  "),B_2KAT!G50)</f>
        <v xml:space="preserve">  </v>
      </c>
      <c r="AH50" s="74" t="str">
        <f>IF(ISERROR(B_2KAT!H50),IF(ERROR.TYPE(B_2KAT!H50)=7,"  ","  "),B_2KAT!H50)</f>
        <v xml:space="preserve">  </v>
      </c>
      <c r="AI50" s="74" t="str">
        <f>IF(ISERROR(B_2KAT!I50),IF(ERROR.TYPE(B_2KAT!I50)=7,"  ","  "),B_2KAT!I50)</f>
        <v xml:space="preserve">  </v>
      </c>
      <c r="AJ50" s="74" t="str">
        <f>IF(ISERROR(B_2KAT!J50),IF(ERROR.TYPE(B_2KAT!J50)=7,"  ","  "),B_2KAT!J50)</f>
        <v xml:space="preserve">  </v>
      </c>
      <c r="AK50" s="74" t="str">
        <f>IF(ISERROR(B_2KAT!K50),IF(ERROR.TYPE(B_2KAT!K50)=7,"  ","  "),B_2KAT!K50)</f>
        <v xml:space="preserve">  </v>
      </c>
      <c r="AL50" s="74" t="str">
        <f>IF(ISERROR(B_2KAT!L50),IF(ERROR.TYPE(B_2KAT!L50)=7,"  ","  "),B_2KAT!L50)</f>
        <v xml:space="preserve">  </v>
      </c>
      <c r="AM50" s="74" t="str">
        <f>IF(ISERROR(B_2KAT!M50),IF(ERROR.TYPE(B_2KAT!M50)=7,"  ","  "),B_2KAT!M50)</f>
        <v xml:space="preserve">  </v>
      </c>
      <c r="AN50" s="74" t="str">
        <f>IF(ISERROR(B_2KAT!N50),IF(ERROR.TYPE(B_2KAT!N50)=7,"  ","  "),B_2KAT!N50)</f>
        <v xml:space="preserve">  </v>
      </c>
      <c r="AO50" s="74" t="str">
        <f>IF(ISERROR(B_2KAT!O50),IF(ERROR.TYPE(B_2KAT!O50)=7,"  ","  "),B_2KAT!O50)</f>
        <v xml:space="preserve">  </v>
      </c>
      <c r="AP50" s="74" t="str">
        <f>IF(ISERROR(B_3KAT!D50),IF(ERROR.TYPE(B_3KAT!D50)=7,"  ","  "),B_3KAT!D50)</f>
        <v xml:space="preserve">  </v>
      </c>
      <c r="AQ50" s="74" t="str">
        <f>IF(ISERROR(B_3KAT!E50),IF(ERROR.TYPE(B_3KAT!E50)=7,"  ","  "),B_3KAT!E50)</f>
        <v xml:space="preserve">  </v>
      </c>
      <c r="AR50" s="74" t="str">
        <f>IF(ISERROR(B_3KAT!F50),IF(ERROR.TYPE(B_3KAT!F50)=7,"  ","  "),B_3KAT!F50)</f>
        <v xml:space="preserve">  </v>
      </c>
      <c r="AS50" s="74" t="str">
        <f>IF(ISERROR(B_3KAT!G50),IF(ERROR.TYPE(B_3KAT!G50)=7,"  ","  "),B_3KAT!G50)</f>
        <v xml:space="preserve">  </v>
      </c>
      <c r="AT50" s="74" t="str">
        <f>IF(ISERROR(B_3KAT!H50),IF(ERROR.TYPE(B_3KAT!H50)=7,"  ","  "),B_3KAT!H50)</f>
        <v xml:space="preserve">  </v>
      </c>
      <c r="AU50" s="74" t="str">
        <f>IF(ISERROR(B_3KAT!I50),IF(ERROR.TYPE(B_3KAT!I50)=7,"  ","  "),B_3KAT!I50)</f>
        <v xml:space="preserve">  </v>
      </c>
      <c r="AV50" s="74" t="str">
        <f>IF(ISERROR(B_3KAT!J50),IF(ERROR.TYPE(B_3KAT!J50)=7,"  ","  "),B_3KAT!J50)</f>
        <v xml:space="preserve">  </v>
      </c>
      <c r="AW50" s="74" t="str">
        <f>IF(ISERROR(B_3KAT!K50),IF(ERROR.TYPE(B_3KAT!K50)=7,"  ","  "),B_3KAT!K50)</f>
        <v xml:space="preserve">  </v>
      </c>
      <c r="AX50" s="74" t="str">
        <f>IF(ISERROR(B_3KAT!L50),IF(ERROR.TYPE(B_3KAT!L50)=7,"  ","  "),B_3KAT!L50)</f>
        <v xml:space="preserve">  </v>
      </c>
      <c r="AY50" s="74" t="str">
        <f>IF(ISERROR(B_3KAT!M50),IF(ERROR.TYPE(B_3KAT!M50)=7,"  ","  "),B_3KAT!M50)</f>
        <v xml:space="preserve">  </v>
      </c>
      <c r="AZ50" s="74" t="str">
        <f>IF(ISERROR(B_3KAT!N50),IF(ERROR.TYPE(B_3KAT!N50)=7,"  ","  "),B_3KAT!N50)</f>
        <v xml:space="preserve">  </v>
      </c>
      <c r="BA50" s="74" t="str">
        <f>IF(ISERROR(B_3KAT!O50),IF(ERROR.TYPE(B_3KAT!O50)=7,"  ","  "),B_3KAT!O50)</f>
        <v xml:space="preserve">  </v>
      </c>
      <c r="BB50" s="74" t="str">
        <f>IF(ISERROR(D_Blok!D50),IF(ERROR.TYPE(D_Blok!D50)=7,"  ","  "),D_Blok!D50)</f>
        <v xml:space="preserve">  </v>
      </c>
      <c r="BC50" s="74" t="str">
        <f>IF(ISERROR(D_Blok!E50),IF(ERROR.TYPE(D_Blok!E50)=7,"  ","  "),D_Blok!E50)</f>
        <v xml:space="preserve">  </v>
      </c>
      <c r="BD50" s="74" t="str">
        <f>IF(ISERROR(D_Blok!F50),IF(ERROR.TYPE(D_Blok!F50)=7,"  ","  "),D_Blok!F50)</f>
        <v xml:space="preserve">  </v>
      </c>
      <c r="BE50" s="74" t="str">
        <f>IF(ISERROR(D_Blok!G50),IF(ERROR.TYPE(D_Blok!G50)=7,"  ","  "),D_Blok!G50)</f>
        <v xml:space="preserve">  </v>
      </c>
      <c r="BF50" s="74" t="str">
        <f>IF(ISERROR(D_Blok!H50),IF(ERROR.TYPE(D_Blok!H50)=7,"  ","  "),D_Blok!H50)</f>
        <v xml:space="preserve">  </v>
      </c>
      <c r="BG50" s="75" t="str">
        <f>IF(ISERROR(D_Blok!I50),IF(ERROR.TYPE(D_Blok!I50)=7,"  ","  "),D_Blok!I50)</f>
        <v xml:space="preserve">  </v>
      </c>
      <c r="BH50" s="74" t="str">
        <f>IF(ISERROR(D_Blok!J50),IF(ERROR.TYPE(D_Blok!J50)=7,"  ","  "),D_Blok!J50)</f>
        <v xml:space="preserve">  </v>
      </c>
      <c r="BI50" s="75" t="str">
        <f>IF(ISERROR(D_Blok!K50),IF(ERROR.TYPE(D_Blok!K50)=7,"  ","  "),D_Blok!K50)</f>
        <v xml:space="preserve">  </v>
      </c>
    </row>
    <row r="51" spans="1:61" s="32" customFormat="1" ht="15" customHeight="1" x14ac:dyDescent="0.2">
      <c r="A51" s="233"/>
      <c r="B51" s="28"/>
      <c r="C51" s="37"/>
      <c r="D51" s="73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5"/>
      <c r="BH51" s="74"/>
      <c r="BI51" s="75"/>
    </row>
    <row r="52" spans="1:61" s="32" customFormat="1" ht="15" customHeight="1" x14ac:dyDescent="0.2">
      <c r="A52" s="233"/>
      <c r="B52" s="28">
        <v>4</v>
      </c>
      <c r="C52" s="37">
        <v>0.54166666666666663</v>
      </c>
      <c r="D52" s="73" t="str">
        <f>IF(ISERROR(A_Blok!D52),IF(ERROR.TYPE(A_Blok!D52)=7,"  ","  "),A_Blok!D52)</f>
        <v xml:space="preserve">  </v>
      </c>
      <c r="E52" s="74" t="str">
        <f>IF(ISERROR(A_Blok!E52),IF(ERROR.TYPE(A_Blok!E52)=7,"  ","  "),A_Blok!E52)</f>
        <v xml:space="preserve">  </v>
      </c>
      <c r="F52" s="74" t="str">
        <f>IF(ISERROR(A_Blok!F52),IF(ERROR.TYPE(A_Blok!F52)=7,"  ","  "),A_Blok!F52)</f>
        <v xml:space="preserve">  </v>
      </c>
      <c r="G52" s="74" t="str">
        <f>IF(ISERROR(A_Blok!G52),IF(ERROR.TYPE(A_Blok!G52)=7,"  ","  "),A_Blok!G52)</f>
        <v xml:space="preserve">  </v>
      </c>
      <c r="H52" s="74" t="str">
        <f>IF(ISERROR(A_Blok!H52),IF(ERROR.TYPE(A_Blok!H52)=7,"  ","  "),A_Blok!H52)</f>
        <v xml:space="preserve">  </v>
      </c>
      <c r="I52" s="74" t="str">
        <f>IF(ISERROR(A_Blok!I52),IF(ERROR.TYPE(A_Blok!I52)=7,"  ","  "),A_Blok!I52)</f>
        <v xml:space="preserve">  </v>
      </c>
      <c r="J52" s="74" t="str">
        <f>IF(ISERROR(A_Blok!J52),IF(ERROR.TYPE(A_Blok!J52)=7,"  ","  "),A_Blok!J52)</f>
        <v xml:space="preserve">  </v>
      </c>
      <c r="K52" s="74" t="str">
        <f>IF(ISERROR(A_Blok!K52),IF(ERROR.TYPE(A_Blok!K52)=7,"  ","  "),A_Blok!K52)</f>
        <v xml:space="preserve">  </v>
      </c>
      <c r="L52" s="74" t="str">
        <f>IF(ISERROR(A_Blok!L52),IF(ERROR.TYPE(A_Blok!L52)=7,"  ","  "),A_Blok!L52)</f>
        <v xml:space="preserve">  </v>
      </c>
      <c r="M52" s="74" t="str">
        <f>IF(ISERROR(A_Blok!M52),IF(ERROR.TYPE(A_Blok!M52)=7,"  ","  "),A_Blok!M52)</f>
        <v xml:space="preserve">  </v>
      </c>
      <c r="N52" s="74" t="str">
        <f>IF(ISERROR(A_Blok!N52),IF(ERROR.TYPE(A_Blok!N52)=7,"  ","  "),A_Blok!N52)</f>
        <v xml:space="preserve">  </v>
      </c>
      <c r="O52" s="74" t="str">
        <f>IF(ISERROR(A_Blok!O52),IF(ERROR.TYPE(A_Blok!O52)=7,"  ","  "),A_Blok!O52)</f>
        <v xml:space="preserve">  </v>
      </c>
      <c r="P52" s="74" t="str">
        <f>IF(ISERROR(A_Blok!P52),IF(ERROR.TYPE(A_Blok!P52)=7,"  ","  "),A_Blok!P52)</f>
        <v xml:space="preserve">  </v>
      </c>
      <c r="Q52" s="74" t="str">
        <f>IF(ISERROR(A_Blok!Q52),IF(ERROR.TYPE(A_Blok!Q52)=7,"  ","  "),A_Blok!Q52)</f>
        <v xml:space="preserve">  </v>
      </c>
      <c r="R52" s="74" t="str">
        <f>IF(ISERROR(A_Blok!R52),IF(ERROR.TYPE(A_Blok!R52)=7,"  ","  "),A_Blok!R52)</f>
        <v xml:space="preserve">  </v>
      </c>
      <c r="S52" s="74" t="str">
        <f>IF(ISERROR(A_Blok!S52),IF(ERROR.TYPE(A_Blok!S52)=7,"  ","  "),A_Blok!S52)</f>
        <v xml:space="preserve">  </v>
      </c>
      <c r="T52" s="74" t="str">
        <f>IF(ISERROR(A_Blok!T52),IF(ERROR.TYPE(A_Blok!T52)=7,"  ","  "),A_Blok!T52)</f>
        <v xml:space="preserve">  </v>
      </c>
      <c r="U52" s="74" t="str">
        <f>IF(ISERROR(A_Blok!U52),IF(ERROR.TYPE(A_Blok!U52)=7,"  ","  "),A_Blok!U52)</f>
        <v xml:space="preserve">  </v>
      </c>
      <c r="V52" s="74" t="str">
        <f>IF(ISERROR(A_Blok!V52),IF(ERROR.TYPE(A_Blok!V52)=7,"  ","  "),A_Blok!V52)</f>
        <v xml:space="preserve">  </v>
      </c>
      <c r="W52" s="74" t="str">
        <f>IF(ISERROR(A_Blok!W52),IF(ERROR.TYPE(A_Blok!W52)=7,"  ","  "),A_Blok!W52)</f>
        <v xml:space="preserve">  </v>
      </c>
      <c r="X52" s="74" t="str">
        <f>IF(ISERROR(B_1KAT!D52),IF(ERROR.TYPE(B_1KAT!D52)=7,"  ","  "),B_1KAT!D52)</f>
        <v xml:space="preserve">  </v>
      </c>
      <c r="Y52" s="74" t="str">
        <f>IF(ISERROR(B_1KAT!E52),IF(ERROR.TYPE(B_1KAT!E52)=7,"  ","  "),B_1KAT!E52)</f>
        <v xml:space="preserve">  </v>
      </c>
      <c r="Z52" s="74" t="str">
        <f>IF(ISERROR(B_1KAT!F52),IF(ERROR.TYPE(B_1KAT!F52)=7,"  ","  "),B_1KAT!F52)</f>
        <v xml:space="preserve">  </v>
      </c>
      <c r="AA52" s="74" t="str">
        <f>IF(ISERROR(B_1KAT!G52),IF(ERROR.TYPE(B_1KAT!G52)=7,"  ","  "),B_1KAT!G52)</f>
        <v xml:space="preserve">  </v>
      </c>
      <c r="AB52" s="74" t="str">
        <f>IF(ISERROR(B_1KAT!H52),IF(ERROR.TYPE(B_1KAT!H52)=7,"  ","  "),B_1KAT!H52)</f>
        <v xml:space="preserve">  </v>
      </c>
      <c r="AC52" s="74" t="str">
        <f>IF(ISERROR(B_1KAT!I52),IF(ERROR.TYPE(B_1KAT!I52)=7,"  ","  "),B_1KAT!I52)</f>
        <v xml:space="preserve">  </v>
      </c>
      <c r="AD52" s="74" t="str">
        <f>IF(ISERROR(B_2KAT!D52),IF(ERROR.TYPE(B_2KAT!D52)=7,"  ","  "),B_2KAT!D52)</f>
        <v xml:space="preserve">  </v>
      </c>
      <c r="AE52" s="74" t="str">
        <f>IF(ISERROR(B_2KAT!E52),IF(ERROR.TYPE(B_2KAT!E52)=7,"  ","  "),B_2KAT!E52)</f>
        <v xml:space="preserve">  </v>
      </c>
      <c r="AF52" s="74" t="str">
        <f>IF(ISERROR(B_2KAT!F52),IF(ERROR.TYPE(B_2KAT!F52)=7,"  ","  "),B_2KAT!F52)</f>
        <v xml:space="preserve">  </v>
      </c>
      <c r="AG52" s="74" t="str">
        <f>IF(ISERROR(B_2KAT!G52),IF(ERROR.TYPE(B_2KAT!G52)=7,"  ","  "),B_2KAT!G52)</f>
        <v xml:space="preserve">  </v>
      </c>
      <c r="AH52" s="74" t="str">
        <f>IF(ISERROR(B_2KAT!H52),IF(ERROR.TYPE(B_2KAT!H52)=7,"  ","  "),B_2KAT!H52)</f>
        <v xml:space="preserve">  </v>
      </c>
      <c r="AI52" s="74" t="str">
        <f>IF(ISERROR(B_2KAT!I52),IF(ERROR.TYPE(B_2KAT!I52)=7,"  ","  "),B_2KAT!I52)</f>
        <v xml:space="preserve">  </v>
      </c>
      <c r="AJ52" s="74" t="str">
        <f>IF(ISERROR(B_2KAT!J52),IF(ERROR.TYPE(B_2KAT!J52)=7,"  ","  "),B_2KAT!J52)</f>
        <v xml:space="preserve">  </v>
      </c>
      <c r="AK52" s="74" t="str">
        <f>IF(ISERROR(B_2KAT!K52),IF(ERROR.TYPE(B_2KAT!K52)=7,"  ","  "),B_2KAT!K52)</f>
        <v xml:space="preserve">  </v>
      </c>
      <c r="AL52" s="74" t="str">
        <f>IF(ISERROR(B_2KAT!L52),IF(ERROR.TYPE(B_2KAT!L52)=7,"  ","  "),B_2KAT!L52)</f>
        <v xml:space="preserve">  </v>
      </c>
      <c r="AM52" s="74" t="str">
        <f>IF(ISERROR(B_2KAT!M52),IF(ERROR.TYPE(B_2KAT!M52)=7,"  ","  "),B_2KAT!M52)</f>
        <v xml:space="preserve">  </v>
      </c>
      <c r="AN52" s="74" t="str">
        <f>IF(ISERROR(B_2KAT!N52),IF(ERROR.TYPE(B_2KAT!N52)=7,"  ","  "),B_2KAT!N52)</f>
        <v xml:space="preserve">  </v>
      </c>
      <c r="AO52" s="74" t="str">
        <f>IF(ISERROR(B_2KAT!O52),IF(ERROR.TYPE(B_2KAT!O52)=7,"  ","  "),B_2KAT!O52)</f>
        <v xml:space="preserve">  </v>
      </c>
      <c r="AP52" s="74" t="str">
        <f>IF(ISERROR(B_3KAT!D52),IF(ERROR.TYPE(B_3KAT!D52)=7,"  ","  "),B_3KAT!D52)</f>
        <v xml:space="preserve">  </v>
      </c>
      <c r="AQ52" s="74" t="str">
        <f>IF(ISERROR(B_3KAT!E52),IF(ERROR.TYPE(B_3KAT!E52)=7,"  ","  "),B_3KAT!E52)</f>
        <v xml:space="preserve">  </v>
      </c>
      <c r="AR52" s="74" t="str">
        <f>IF(ISERROR(B_3KAT!F52),IF(ERROR.TYPE(B_3KAT!F52)=7,"  ","  "),B_3KAT!F52)</f>
        <v xml:space="preserve">  </v>
      </c>
      <c r="AS52" s="74" t="str">
        <f>IF(ISERROR(B_3KAT!G52),IF(ERROR.TYPE(B_3KAT!G52)=7,"  ","  "),B_3KAT!G52)</f>
        <v xml:space="preserve">  </v>
      </c>
      <c r="AT52" s="74" t="str">
        <f>IF(ISERROR(B_3KAT!H52),IF(ERROR.TYPE(B_3KAT!H52)=7,"  ","  "),B_3KAT!H52)</f>
        <v xml:space="preserve">  </v>
      </c>
      <c r="AU52" s="74" t="str">
        <f>IF(ISERROR(B_3KAT!I52),IF(ERROR.TYPE(B_3KAT!I52)=7,"  ","  "),B_3KAT!I52)</f>
        <v xml:space="preserve">  </v>
      </c>
      <c r="AV52" s="74" t="str">
        <f>IF(ISERROR(B_3KAT!J52),IF(ERROR.TYPE(B_3KAT!J52)=7,"  ","  "),B_3KAT!J52)</f>
        <v xml:space="preserve">  </v>
      </c>
      <c r="AW52" s="74" t="str">
        <f>IF(ISERROR(B_3KAT!K52),IF(ERROR.TYPE(B_3KAT!K52)=7,"  ","  "),B_3KAT!K52)</f>
        <v xml:space="preserve">  </v>
      </c>
      <c r="AX52" s="74" t="str">
        <f>IF(ISERROR(B_3KAT!L52),IF(ERROR.TYPE(B_3KAT!L52)=7,"  ","  "),B_3KAT!L52)</f>
        <v xml:space="preserve">  </v>
      </c>
      <c r="AY52" s="74" t="str">
        <f>IF(ISERROR(B_3KAT!M52),IF(ERROR.TYPE(B_3KAT!M52)=7,"  ","  "),B_3KAT!M52)</f>
        <v xml:space="preserve">  </v>
      </c>
      <c r="AZ52" s="74" t="str">
        <f>IF(ISERROR(B_3KAT!N52),IF(ERROR.TYPE(B_3KAT!N52)=7,"  ","  "),B_3KAT!N52)</f>
        <v xml:space="preserve">  </v>
      </c>
      <c r="BA52" s="74" t="str">
        <f>IF(ISERROR(B_3KAT!O52),IF(ERROR.TYPE(B_3KAT!O52)=7,"  ","  "),B_3KAT!O52)</f>
        <v xml:space="preserve">  </v>
      </c>
      <c r="BB52" s="74" t="str">
        <f>IF(ISERROR(D_Blok!D52),IF(ERROR.TYPE(D_Blok!D52)=7,"  ","  "),D_Blok!D52)</f>
        <v xml:space="preserve">  </v>
      </c>
      <c r="BC52" s="74" t="str">
        <f>IF(ISERROR(D_Blok!E52),IF(ERROR.TYPE(D_Blok!E52)=7,"  ","  "),D_Blok!E52)</f>
        <v xml:space="preserve">  </v>
      </c>
      <c r="BD52" s="74" t="str">
        <f>IF(ISERROR(D_Blok!F52),IF(ERROR.TYPE(D_Blok!F52)=7,"  ","  "),D_Blok!F52)</f>
        <v xml:space="preserve">  </v>
      </c>
      <c r="BE52" s="74" t="str">
        <f>IF(ISERROR(D_Blok!G52),IF(ERROR.TYPE(D_Blok!G52)=7,"  ","  "),D_Blok!G52)</f>
        <v xml:space="preserve">  </v>
      </c>
      <c r="BF52" s="74" t="str">
        <f>IF(ISERROR(D_Blok!H52),IF(ERROR.TYPE(D_Blok!H52)=7,"  ","  "),D_Blok!H52)</f>
        <v xml:space="preserve">  </v>
      </c>
      <c r="BG52" s="75" t="str">
        <f>IF(ISERROR(D_Blok!I52),IF(ERROR.TYPE(D_Blok!I52)=7,"  ","  "),D_Blok!I52)</f>
        <v>Diferansiyel Denklemler (2. Sınıf)</v>
      </c>
      <c r="BH52" s="74" t="str">
        <f>IF(ISERROR(D_Blok!J52),IF(ERROR.TYPE(D_Blok!J52)=7,"  ","  "),D_Blok!J52)</f>
        <v xml:space="preserve">  </v>
      </c>
      <c r="BI52" s="75" t="str">
        <f>IF(ISERROR(D_Blok!K52),IF(ERROR.TYPE(D_Blok!K52)=7,"  ","  "),D_Blok!K52)</f>
        <v xml:space="preserve">  </v>
      </c>
    </row>
    <row r="53" spans="1:61" s="32" customFormat="1" ht="15" customHeight="1" x14ac:dyDescent="0.2">
      <c r="A53" s="233"/>
      <c r="B53" s="28"/>
      <c r="C53" s="38"/>
      <c r="D53" s="73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5"/>
      <c r="BH53" s="74"/>
      <c r="BI53" s="75"/>
    </row>
    <row r="54" spans="1:61" s="32" customFormat="1" ht="15" customHeight="1" x14ac:dyDescent="0.2">
      <c r="A54" s="233"/>
      <c r="B54" s="29">
        <v>5</v>
      </c>
      <c r="C54" s="45">
        <v>0.58333333333333337</v>
      </c>
      <c r="D54" s="73" t="str">
        <f>IF(ISERROR(A_Blok!D54),IF(ERROR.TYPE(A_Blok!D54)=7,"  ","  "),A_Blok!D54)</f>
        <v xml:space="preserve">  </v>
      </c>
      <c r="E54" s="74" t="str">
        <f>IF(ISERROR(A_Blok!E54),IF(ERROR.TYPE(A_Blok!E54)=7,"  ","  "),A_Blok!E54)</f>
        <v xml:space="preserve">  </v>
      </c>
      <c r="F54" s="74" t="str">
        <f>IF(ISERROR(A_Blok!F54),IF(ERROR.TYPE(A_Blok!F54)=7,"  ","  "),A_Blok!F54)</f>
        <v xml:space="preserve">  </v>
      </c>
      <c r="G54" s="74" t="str">
        <f>IF(ISERROR(A_Blok!G54),IF(ERROR.TYPE(A_Blok!G54)=7,"  ","  "),A_Blok!G54)</f>
        <v xml:space="preserve">  </v>
      </c>
      <c r="H54" s="74" t="str">
        <f>IF(ISERROR(A_Blok!H54),IF(ERROR.TYPE(A_Blok!H54)=7,"  ","  "),A_Blok!H54)</f>
        <v xml:space="preserve">  </v>
      </c>
      <c r="I54" s="74" t="str">
        <f>IF(ISERROR(A_Blok!I54),IF(ERROR.TYPE(A_Blok!I54)=7,"  ","  "),A_Blok!I54)</f>
        <v xml:space="preserve">  </v>
      </c>
      <c r="J54" s="74" t="str">
        <f>IF(ISERROR(A_Blok!J54),IF(ERROR.TYPE(A_Blok!J54)=7,"  ","  "),A_Blok!J54)</f>
        <v xml:space="preserve">  </v>
      </c>
      <c r="K54" s="74" t="str">
        <f>IF(ISERROR(A_Blok!K54),IF(ERROR.TYPE(A_Blok!K54)=7,"  ","  "),A_Blok!K54)</f>
        <v xml:space="preserve">  </v>
      </c>
      <c r="L54" s="74" t="str">
        <f>IF(ISERROR(A_Blok!L54),IF(ERROR.TYPE(A_Blok!L54)=7,"  ","  "),A_Blok!L54)</f>
        <v xml:space="preserve">  </v>
      </c>
      <c r="M54" s="74" t="str">
        <f>IF(ISERROR(A_Blok!M54),IF(ERROR.TYPE(A_Blok!M54)=7,"  ","  "),A_Blok!M54)</f>
        <v xml:space="preserve">  </v>
      </c>
      <c r="N54" s="74" t="str">
        <f>IF(ISERROR(A_Blok!N54),IF(ERROR.TYPE(A_Blok!N54)=7,"  ","  "),A_Blok!N54)</f>
        <v xml:space="preserve">  </v>
      </c>
      <c r="O54" s="74" t="str">
        <f>IF(ISERROR(A_Blok!O54),IF(ERROR.TYPE(A_Blok!O54)=7,"  ","  "),A_Blok!O54)</f>
        <v xml:space="preserve">  </v>
      </c>
      <c r="P54" s="74" t="str">
        <f>IF(ISERROR(A_Blok!P54),IF(ERROR.TYPE(A_Blok!P54)=7,"  ","  "),A_Blok!P54)</f>
        <v xml:space="preserve">  </v>
      </c>
      <c r="Q54" s="74" t="str">
        <f>IF(ISERROR(A_Blok!Q54),IF(ERROR.TYPE(A_Blok!Q54)=7,"  ","  "),A_Blok!Q54)</f>
        <v xml:space="preserve">  </v>
      </c>
      <c r="R54" s="74" t="str">
        <f>IF(ISERROR(A_Blok!R54),IF(ERROR.TYPE(A_Blok!R54)=7,"  ","  "),A_Blok!R54)</f>
        <v xml:space="preserve">  </v>
      </c>
      <c r="S54" s="74" t="str">
        <f>IF(ISERROR(A_Blok!S54),IF(ERROR.TYPE(A_Blok!S54)=7,"  ","  "),A_Blok!S54)</f>
        <v xml:space="preserve">  </v>
      </c>
      <c r="T54" s="74" t="str">
        <f>IF(ISERROR(A_Blok!T54),IF(ERROR.TYPE(A_Blok!T54)=7,"  ","  "),A_Blok!T54)</f>
        <v xml:space="preserve">  </v>
      </c>
      <c r="U54" s="74" t="str">
        <f>IF(ISERROR(A_Blok!U54),IF(ERROR.TYPE(A_Blok!U54)=7,"  ","  "),A_Blok!U54)</f>
        <v xml:space="preserve">  </v>
      </c>
      <c r="V54" s="74" t="str">
        <f>IF(ISERROR(A_Blok!V54),IF(ERROR.TYPE(A_Blok!V54)=7,"  ","  "),A_Blok!V54)</f>
        <v xml:space="preserve">  </v>
      </c>
      <c r="W54" s="74" t="str">
        <f>IF(ISERROR(A_Blok!W54),IF(ERROR.TYPE(A_Blok!W54)=7,"  ","  "),A_Blok!W54)</f>
        <v xml:space="preserve">  </v>
      </c>
      <c r="X54" s="74" t="str">
        <f>IF(ISERROR(B_1KAT!D54),IF(ERROR.TYPE(B_1KAT!D54)=7,"  ","  "),B_1KAT!D54)</f>
        <v xml:space="preserve">  </v>
      </c>
      <c r="Y54" s="74" t="str">
        <f>IF(ISERROR(B_1KAT!E54),IF(ERROR.TYPE(B_1KAT!E54)=7,"  ","  "),B_1KAT!E54)</f>
        <v xml:space="preserve">  </v>
      </c>
      <c r="Z54" s="74" t="str">
        <f>IF(ISERROR(B_1KAT!F54),IF(ERROR.TYPE(B_1KAT!F54)=7,"  ","  "),B_1KAT!F54)</f>
        <v xml:space="preserve">  </v>
      </c>
      <c r="AA54" s="74" t="str">
        <f>IF(ISERROR(B_1KAT!G54),IF(ERROR.TYPE(B_1KAT!G54)=7,"  ","  "),B_1KAT!G54)</f>
        <v xml:space="preserve">  </v>
      </c>
      <c r="AB54" s="74" t="str">
        <f>IF(ISERROR(B_1KAT!H54),IF(ERROR.TYPE(B_1KAT!H54)=7,"  ","  "),B_1KAT!H54)</f>
        <v xml:space="preserve">  </v>
      </c>
      <c r="AC54" s="74" t="str">
        <f>IF(ISERROR(B_1KAT!I54),IF(ERROR.TYPE(B_1KAT!I54)=7,"  ","  "),B_1KAT!I54)</f>
        <v xml:space="preserve">  </v>
      </c>
      <c r="AD54" s="74" t="str">
        <f>IF(ISERROR(B_2KAT!D54),IF(ERROR.TYPE(B_2KAT!D54)=7,"  ","  "),B_2KAT!D54)</f>
        <v xml:space="preserve">  </v>
      </c>
      <c r="AE54" s="74" t="str">
        <f>IF(ISERROR(B_2KAT!E54),IF(ERROR.TYPE(B_2KAT!E54)=7,"  ","  "),B_2KAT!E54)</f>
        <v xml:space="preserve">  </v>
      </c>
      <c r="AF54" s="74" t="str">
        <f>IF(ISERROR(B_2KAT!F54),IF(ERROR.TYPE(B_2KAT!F54)=7,"  ","  "),B_2KAT!F54)</f>
        <v xml:space="preserve">  </v>
      </c>
      <c r="AG54" s="74" t="str">
        <f>IF(ISERROR(B_2KAT!G54),IF(ERROR.TYPE(B_2KAT!G54)=7,"  ","  "),B_2KAT!G54)</f>
        <v xml:space="preserve">  </v>
      </c>
      <c r="AH54" s="74" t="str">
        <f>IF(ISERROR(B_2KAT!H54),IF(ERROR.TYPE(B_2KAT!H54)=7,"  ","  "),B_2KAT!H54)</f>
        <v xml:space="preserve">  </v>
      </c>
      <c r="AI54" s="74" t="str">
        <f>IF(ISERROR(B_2KAT!I54),IF(ERROR.TYPE(B_2KAT!I54)=7,"  ","  "),B_2KAT!I54)</f>
        <v xml:space="preserve">  </v>
      </c>
      <c r="AJ54" s="74" t="str">
        <f>IF(ISERROR(B_2KAT!J54),IF(ERROR.TYPE(B_2KAT!J54)=7,"  ","  "),B_2KAT!J54)</f>
        <v xml:space="preserve">  </v>
      </c>
      <c r="AK54" s="74" t="str">
        <f>IF(ISERROR(B_2KAT!K54),IF(ERROR.TYPE(B_2KAT!K54)=7,"  ","  "),B_2KAT!K54)</f>
        <v xml:space="preserve">  </v>
      </c>
      <c r="AL54" s="74" t="str">
        <f>IF(ISERROR(B_2KAT!L54),IF(ERROR.TYPE(B_2KAT!L54)=7,"  ","  "),B_2KAT!L54)</f>
        <v xml:space="preserve">  </v>
      </c>
      <c r="AM54" s="74" t="str">
        <f>IF(ISERROR(B_2KAT!M54),IF(ERROR.TYPE(B_2KAT!M54)=7,"  ","  "),B_2KAT!M54)</f>
        <v xml:space="preserve">  </v>
      </c>
      <c r="AN54" s="74" t="str">
        <f>IF(ISERROR(B_2KAT!N54),IF(ERROR.TYPE(B_2KAT!N54)=7,"  ","  "),B_2KAT!N54)</f>
        <v xml:space="preserve">  </v>
      </c>
      <c r="AO54" s="74" t="str">
        <f>IF(ISERROR(B_2KAT!O54),IF(ERROR.TYPE(B_2KAT!O54)=7,"  ","  "),B_2KAT!O54)</f>
        <v xml:space="preserve">  </v>
      </c>
      <c r="AP54" s="74" t="str">
        <f>IF(ISERROR(B_3KAT!D54),IF(ERROR.TYPE(B_3KAT!D54)=7,"  ","  "),B_3KAT!D54)</f>
        <v xml:space="preserve">  </v>
      </c>
      <c r="AQ54" s="74" t="str">
        <f>IF(ISERROR(B_3KAT!E54),IF(ERROR.TYPE(B_3KAT!E54)=7,"  ","  "),B_3KAT!E54)</f>
        <v xml:space="preserve">  </v>
      </c>
      <c r="AR54" s="74" t="str">
        <f>IF(ISERROR(B_3KAT!F54),IF(ERROR.TYPE(B_3KAT!F54)=7,"  ","  "),B_3KAT!F54)</f>
        <v xml:space="preserve">  </v>
      </c>
      <c r="AS54" s="74" t="str">
        <f>IF(ISERROR(B_3KAT!G54),IF(ERROR.TYPE(B_3KAT!G54)=7,"  ","  "),B_3KAT!G54)</f>
        <v xml:space="preserve">  </v>
      </c>
      <c r="AT54" s="74" t="str">
        <f>IF(ISERROR(B_3KAT!H54),IF(ERROR.TYPE(B_3KAT!H54)=7,"  ","  "),B_3KAT!H54)</f>
        <v xml:space="preserve">  </v>
      </c>
      <c r="AU54" s="74" t="str">
        <f>IF(ISERROR(B_3KAT!I54),IF(ERROR.TYPE(B_3KAT!I54)=7,"  ","  "),B_3KAT!I54)</f>
        <v xml:space="preserve">  </v>
      </c>
      <c r="AV54" s="74" t="str">
        <f>IF(ISERROR(B_3KAT!J54),IF(ERROR.TYPE(B_3KAT!J54)=7,"  ","  "),B_3KAT!J54)</f>
        <v xml:space="preserve">  </v>
      </c>
      <c r="AW54" s="74" t="str">
        <f>IF(ISERROR(B_3KAT!K54),IF(ERROR.TYPE(B_3KAT!K54)=7,"  ","  "),B_3KAT!K54)</f>
        <v xml:space="preserve">  </v>
      </c>
      <c r="AX54" s="74" t="str">
        <f>IF(ISERROR(B_3KAT!L54),IF(ERROR.TYPE(B_3KAT!L54)=7,"  ","  "),B_3KAT!L54)</f>
        <v xml:space="preserve">  </v>
      </c>
      <c r="AY54" s="74" t="str">
        <f>IF(ISERROR(B_3KAT!M54),IF(ERROR.TYPE(B_3KAT!M54)=7,"  ","  "),B_3KAT!M54)</f>
        <v xml:space="preserve">  </v>
      </c>
      <c r="AZ54" s="74" t="str">
        <f>IF(ISERROR(B_3KAT!N54),IF(ERROR.TYPE(B_3KAT!N54)=7,"  ","  "),B_3KAT!N54)</f>
        <v xml:space="preserve">  </v>
      </c>
      <c r="BA54" s="74" t="str">
        <f>IF(ISERROR(B_3KAT!O54),IF(ERROR.TYPE(B_3KAT!O54)=7,"  ","  "),B_3KAT!O54)</f>
        <v xml:space="preserve">  </v>
      </c>
      <c r="BB54" s="74" t="str">
        <f>IF(ISERROR(D_Blok!D54),IF(ERROR.TYPE(D_Blok!D54)=7,"  ","  "),D_Blok!D54)</f>
        <v xml:space="preserve">  </v>
      </c>
      <c r="BC54" s="74" t="str">
        <f>IF(ISERROR(D_Blok!E54),IF(ERROR.TYPE(D_Blok!E54)=7,"  ","  "),D_Blok!E54)</f>
        <v xml:space="preserve">  </v>
      </c>
      <c r="BD54" s="74" t="str">
        <f>IF(ISERROR(D_Blok!F54),IF(ERROR.TYPE(D_Blok!F54)=7,"  ","  "),D_Blok!F54)</f>
        <v xml:space="preserve">  </v>
      </c>
      <c r="BE54" s="74" t="str">
        <f>IF(ISERROR(D_Blok!G54),IF(ERROR.TYPE(D_Blok!G54)=7,"  ","  "),D_Blok!G54)</f>
        <v xml:space="preserve">  </v>
      </c>
      <c r="BF54" s="74" t="str">
        <f>IF(ISERROR(D_Blok!H54),IF(ERROR.TYPE(D_Blok!H54)=7,"  ","  "),D_Blok!H54)</f>
        <v xml:space="preserve">  </v>
      </c>
      <c r="BG54" s="75" t="str">
        <f>IF(ISERROR(D_Blok!I54),IF(ERROR.TYPE(D_Blok!I54)=7,"  ","  "),D_Blok!I54)</f>
        <v xml:space="preserve">  </v>
      </c>
      <c r="BH54" s="74" t="str">
        <f>IF(ISERROR(D_Blok!J54),IF(ERROR.TYPE(D_Blok!J54)=7,"  ","  "),D_Blok!J54)</f>
        <v xml:space="preserve">  </v>
      </c>
      <c r="BI54" s="75" t="str">
        <f>IF(ISERROR(D_Blok!K54),IF(ERROR.TYPE(D_Blok!K54)=7,"  ","  "),D_Blok!K54)</f>
        <v xml:space="preserve">  </v>
      </c>
    </row>
    <row r="55" spans="1:61" s="32" customFormat="1" ht="15" customHeight="1" x14ac:dyDescent="0.2">
      <c r="A55" s="233"/>
      <c r="B55" s="29"/>
      <c r="C55" s="45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5"/>
      <c r="BH55" s="74"/>
      <c r="BI55" s="75"/>
    </row>
    <row r="56" spans="1:61" s="32" customFormat="1" ht="15" customHeight="1" x14ac:dyDescent="0.2">
      <c r="A56" s="233"/>
      <c r="B56" s="28">
        <v>6</v>
      </c>
      <c r="C56" s="38">
        <v>0.625</v>
      </c>
      <c r="D56" s="73" t="str">
        <f>IF(ISERROR(A_Blok!D56),IF(ERROR.TYPE(A_Blok!D56)=7,"  ","  "),A_Blok!D56)</f>
        <v xml:space="preserve">  </v>
      </c>
      <c r="E56" s="74" t="str">
        <f>IF(ISERROR(A_Blok!E56),IF(ERROR.TYPE(A_Blok!E56)=7,"  ","  "),A_Blok!E56)</f>
        <v xml:space="preserve">  </v>
      </c>
      <c r="F56" s="74" t="str">
        <f>IF(ISERROR(A_Blok!F56),IF(ERROR.TYPE(A_Blok!F56)=7,"  ","  "),A_Blok!F56)</f>
        <v xml:space="preserve">  </v>
      </c>
      <c r="G56" s="74" t="str">
        <f>IF(ISERROR(A_Blok!G56),IF(ERROR.TYPE(A_Blok!G56)=7,"  ","  "),A_Blok!G56)</f>
        <v xml:space="preserve">  </v>
      </c>
      <c r="H56" s="74" t="str">
        <f>IF(ISERROR(A_Blok!H56),IF(ERROR.TYPE(A_Blok!H56)=7,"  ","  "),A_Blok!H56)</f>
        <v xml:space="preserve">  </v>
      </c>
      <c r="I56" s="74" t="str">
        <f>IF(ISERROR(A_Blok!I56),IF(ERROR.TYPE(A_Blok!I56)=7,"  ","  "),A_Blok!I56)</f>
        <v xml:space="preserve">  </v>
      </c>
      <c r="J56" s="74" t="str">
        <f>IF(ISERROR(A_Blok!J56),IF(ERROR.TYPE(A_Blok!J56)=7,"  ","  "),A_Blok!J56)</f>
        <v xml:space="preserve">  </v>
      </c>
      <c r="K56" s="74" t="str">
        <f>IF(ISERROR(A_Blok!K56),IF(ERROR.TYPE(A_Blok!K56)=7,"  ","  "),A_Blok!K56)</f>
        <v xml:space="preserve">  </v>
      </c>
      <c r="L56" s="74" t="str">
        <f>IF(ISERROR(A_Blok!L56),IF(ERROR.TYPE(A_Blok!L56)=7,"  ","  "),A_Blok!L56)</f>
        <v xml:space="preserve">  </v>
      </c>
      <c r="M56" s="74" t="str">
        <f>IF(ISERROR(A_Blok!M56),IF(ERROR.TYPE(A_Blok!M56)=7,"  ","  "),A_Blok!M56)</f>
        <v xml:space="preserve">  </v>
      </c>
      <c r="N56" s="74" t="str">
        <f>IF(ISERROR(A_Blok!N56),IF(ERROR.TYPE(A_Blok!N56)=7,"  ","  "),A_Blok!N56)</f>
        <v xml:space="preserve">  </v>
      </c>
      <c r="O56" s="74" t="str">
        <f>IF(ISERROR(A_Blok!O56),IF(ERROR.TYPE(A_Blok!O56)=7,"  ","  "),A_Blok!O56)</f>
        <v xml:space="preserve">  </v>
      </c>
      <c r="P56" s="74" t="str">
        <f>IF(ISERROR(A_Blok!P56),IF(ERROR.TYPE(A_Blok!P56)=7,"  ","  "),A_Blok!P56)</f>
        <v xml:space="preserve">  </v>
      </c>
      <c r="Q56" s="74" t="str">
        <f>IF(ISERROR(A_Blok!Q56),IF(ERROR.TYPE(A_Blok!Q56)=7,"  ","  "),A_Blok!Q56)</f>
        <v xml:space="preserve">  </v>
      </c>
      <c r="R56" s="74" t="str">
        <f>IF(ISERROR(A_Blok!R56),IF(ERROR.TYPE(A_Blok!R56)=7,"  ","  "),A_Blok!R56)</f>
        <v xml:space="preserve">  </v>
      </c>
      <c r="S56" s="74" t="str">
        <f>IF(ISERROR(A_Blok!S56),IF(ERROR.TYPE(A_Blok!S56)=7,"  ","  "),A_Blok!S56)</f>
        <v xml:space="preserve">  </v>
      </c>
      <c r="T56" s="74" t="str">
        <f>IF(ISERROR(A_Blok!T56),IF(ERROR.TYPE(A_Blok!T56)=7,"  ","  "),A_Blok!T56)</f>
        <v xml:space="preserve">  </v>
      </c>
      <c r="U56" s="74" t="str">
        <f>IF(ISERROR(A_Blok!U56),IF(ERROR.TYPE(A_Blok!U56)=7,"  ","  "),A_Blok!U56)</f>
        <v xml:space="preserve">  </v>
      </c>
      <c r="V56" s="74" t="str">
        <f>IF(ISERROR(A_Blok!V56),IF(ERROR.TYPE(A_Blok!V56)=7,"  ","  "),A_Blok!V56)</f>
        <v xml:space="preserve">  </v>
      </c>
      <c r="W56" s="74" t="str">
        <f>IF(ISERROR(A_Blok!W56),IF(ERROR.TYPE(A_Blok!W56)=7,"  ","  "),A_Blok!W56)</f>
        <v xml:space="preserve">  </v>
      </c>
      <c r="X56" s="74" t="str">
        <f>IF(ISERROR(B_1KAT!D56),IF(ERROR.TYPE(B_1KAT!D56)=7,"  ","  "),B_1KAT!D56)</f>
        <v xml:space="preserve">  </v>
      </c>
      <c r="Y56" s="74" t="str">
        <f>IF(ISERROR(B_1KAT!E56),IF(ERROR.TYPE(B_1KAT!E56)=7,"  ","  "),B_1KAT!E56)</f>
        <v xml:space="preserve">  </v>
      </c>
      <c r="Z56" s="74" t="str">
        <f>IF(ISERROR(B_1KAT!F56),IF(ERROR.TYPE(B_1KAT!F56)=7,"  ","  "),B_1KAT!F56)</f>
        <v xml:space="preserve">  </v>
      </c>
      <c r="AA56" s="74" t="str">
        <f>IF(ISERROR(B_1KAT!G56),IF(ERROR.TYPE(B_1KAT!G56)=7,"  ","  "),B_1KAT!G56)</f>
        <v xml:space="preserve">  </v>
      </c>
      <c r="AB56" s="74" t="str">
        <f>IF(ISERROR(B_1KAT!H56),IF(ERROR.TYPE(B_1KAT!H56)=7,"  ","  "),B_1KAT!H56)</f>
        <v xml:space="preserve">  </v>
      </c>
      <c r="AC56" s="74" t="str">
        <f>IF(ISERROR(B_1KAT!I56),IF(ERROR.TYPE(B_1KAT!I56)=7,"  ","  "),B_1KAT!I56)</f>
        <v xml:space="preserve">  </v>
      </c>
      <c r="AD56" s="74" t="str">
        <f>IF(ISERROR(B_2KAT!D56),IF(ERROR.TYPE(B_2KAT!D56)=7,"  ","  "),B_2KAT!D56)</f>
        <v xml:space="preserve">  </v>
      </c>
      <c r="AE56" s="74" t="str">
        <f>IF(ISERROR(B_2KAT!E56),IF(ERROR.TYPE(B_2KAT!E56)=7,"  ","  "),B_2KAT!E56)</f>
        <v xml:space="preserve">  </v>
      </c>
      <c r="AF56" s="74" t="str">
        <f>IF(ISERROR(B_2KAT!F56),IF(ERROR.TYPE(B_2KAT!F56)=7,"  ","  "),B_2KAT!F56)</f>
        <v xml:space="preserve">  </v>
      </c>
      <c r="AG56" s="74" t="str">
        <f>IF(ISERROR(B_2KAT!G56),IF(ERROR.TYPE(B_2KAT!G56)=7,"  ","  "),B_2KAT!G56)</f>
        <v xml:space="preserve">  </v>
      </c>
      <c r="AH56" s="74" t="str">
        <f>IF(ISERROR(B_2KAT!H56),IF(ERROR.TYPE(B_2KAT!H56)=7,"  ","  "),B_2KAT!H56)</f>
        <v xml:space="preserve">  </v>
      </c>
      <c r="AI56" s="74" t="str">
        <f>IF(ISERROR(B_2KAT!I56),IF(ERROR.TYPE(B_2KAT!I56)=7,"  ","  "),B_2KAT!I56)</f>
        <v xml:space="preserve">  </v>
      </c>
      <c r="AJ56" s="74" t="str">
        <f>IF(ISERROR(B_2KAT!J56),IF(ERROR.TYPE(B_2KAT!J56)=7,"  ","  "),B_2KAT!J56)</f>
        <v xml:space="preserve">  </v>
      </c>
      <c r="AK56" s="74" t="str">
        <f>IF(ISERROR(B_2KAT!K56),IF(ERROR.TYPE(B_2KAT!K56)=7,"  ","  "),B_2KAT!K56)</f>
        <v xml:space="preserve">  </v>
      </c>
      <c r="AL56" s="74" t="str">
        <f>IF(ISERROR(B_2KAT!L56),IF(ERROR.TYPE(B_2KAT!L56)=7,"  ","  "),B_2KAT!L56)</f>
        <v xml:space="preserve">  </v>
      </c>
      <c r="AM56" s="74" t="str">
        <f>IF(ISERROR(B_2KAT!M56),IF(ERROR.TYPE(B_2KAT!M56)=7,"  ","  "),B_2KAT!M56)</f>
        <v xml:space="preserve">  </v>
      </c>
      <c r="AN56" s="74" t="str">
        <f>IF(ISERROR(B_2KAT!N56),IF(ERROR.TYPE(B_2KAT!N56)=7,"  ","  "),B_2KAT!N56)</f>
        <v xml:space="preserve">  </v>
      </c>
      <c r="AO56" s="74" t="str">
        <f>IF(ISERROR(B_2KAT!O56),IF(ERROR.TYPE(B_2KAT!O56)=7,"  ","  "),B_2KAT!O56)</f>
        <v xml:space="preserve">  </v>
      </c>
      <c r="AP56" s="74" t="str">
        <f>IF(ISERROR(B_3KAT!D56),IF(ERROR.TYPE(B_3KAT!D56)=7,"  ","  "),B_3KAT!D56)</f>
        <v xml:space="preserve">  </v>
      </c>
      <c r="AQ56" s="74" t="str">
        <f>IF(ISERROR(B_3KAT!E56),IF(ERROR.TYPE(B_3KAT!E56)=7,"  ","  "),B_3KAT!E56)</f>
        <v xml:space="preserve">  </v>
      </c>
      <c r="AR56" s="74" t="str">
        <f>IF(ISERROR(B_3KAT!F56),IF(ERROR.TYPE(B_3KAT!F56)=7,"  ","  "),B_3KAT!F56)</f>
        <v xml:space="preserve">  </v>
      </c>
      <c r="AS56" s="74" t="str">
        <f>IF(ISERROR(B_3KAT!G56),IF(ERROR.TYPE(B_3KAT!G56)=7,"  ","  "),B_3KAT!G56)</f>
        <v xml:space="preserve">  </v>
      </c>
      <c r="AT56" s="74" t="str">
        <f>IF(ISERROR(B_3KAT!H56),IF(ERROR.TYPE(B_3KAT!H56)=7,"  ","  "),B_3KAT!H56)</f>
        <v xml:space="preserve">  </v>
      </c>
      <c r="AU56" s="74" t="str">
        <f>IF(ISERROR(B_3KAT!I56),IF(ERROR.TYPE(B_3KAT!I56)=7,"  ","  "),B_3KAT!I56)</f>
        <v xml:space="preserve">  </v>
      </c>
      <c r="AV56" s="74" t="str">
        <f>IF(ISERROR(B_3KAT!J56),IF(ERROR.TYPE(B_3KAT!J56)=7,"  ","  "),B_3KAT!J56)</f>
        <v xml:space="preserve">  </v>
      </c>
      <c r="AW56" s="74" t="str">
        <f>IF(ISERROR(B_3KAT!K56),IF(ERROR.TYPE(B_3KAT!K56)=7,"  ","  "),B_3KAT!K56)</f>
        <v xml:space="preserve">  </v>
      </c>
      <c r="AX56" s="74" t="str">
        <f>IF(ISERROR(B_3KAT!L56),IF(ERROR.TYPE(B_3KAT!L56)=7,"  ","  "),B_3KAT!L56)</f>
        <v xml:space="preserve">  </v>
      </c>
      <c r="AY56" s="74" t="str">
        <f>IF(ISERROR(B_3KAT!M56),IF(ERROR.TYPE(B_3KAT!M56)=7,"  ","  "),B_3KAT!M56)</f>
        <v xml:space="preserve">  </v>
      </c>
      <c r="AZ56" s="74" t="str">
        <f>IF(ISERROR(B_3KAT!N56),IF(ERROR.TYPE(B_3KAT!N56)=7,"  ","  "),B_3KAT!N56)</f>
        <v xml:space="preserve">  </v>
      </c>
      <c r="BA56" s="74" t="str">
        <f>IF(ISERROR(B_3KAT!O56),IF(ERROR.TYPE(B_3KAT!O56)=7,"  ","  "),B_3KAT!O56)</f>
        <v xml:space="preserve">  </v>
      </c>
      <c r="BB56" s="74" t="str">
        <f>IF(ISERROR(D_Blok!D56),IF(ERROR.TYPE(D_Blok!D56)=7,"  ","  "),D_Blok!D56)</f>
        <v xml:space="preserve">  </v>
      </c>
      <c r="BC56" s="74" t="str">
        <f>IF(ISERROR(D_Blok!E56),IF(ERROR.TYPE(D_Blok!E56)=7,"  ","  "),D_Blok!E56)</f>
        <v xml:space="preserve">  </v>
      </c>
      <c r="BD56" s="74" t="str">
        <f>IF(ISERROR(D_Blok!F56),IF(ERROR.TYPE(D_Blok!F56)=7,"  ","  "),D_Blok!F56)</f>
        <v xml:space="preserve">  </v>
      </c>
      <c r="BE56" s="74" t="str">
        <f>IF(ISERROR(D_Blok!G56),IF(ERROR.TYPE(D_Blok!G56)=7,"  ","  "),D_Blok!G56)</f>
        <v xml:space="preserve">  </v>
      </c>
      <c r="BF56" s="74" t="str">
        <f>IF(ISERROR(D_Blok!H56),IF(ERROR.TYPE(D_Blok!H56)=7,"  ","  "),D_Blok!H56)</f>
        <v xml:space="preserve">  </v>
      </c>
      <c r="BG56" s="75" t="str">
        <f>IF(ISERROR(D_Blok!I56),IF(ERROR.TYPE(D_Blok!I56)=7,"  ","  "),D_Blok!I56)</f>
        <v xml:space="preserve">  </v>
      </c>
      <c r="BH56" s="74" t="str">
        <f>IF(ISERROR(D_Blok!J56),IF(ERROR.TYPE(D_Blok!J56)=7,"  ","  "),D_Blok!J56)</f>
        <v xml:space="preserve">  </v>
      </c>
      <c r="BI56" s="75" t="str">
        <f>IF(ISERROR(D_Blok!K56),IF(ERROR.TYPE(D_Blok!K56)=7,"  ","  "),D_Blok!K56)</f>
        <v xml:space="preserve">  </v>
      </c>
    </row>
    <row r="57" spans="1:61" s="32" customFormat="1" ht="15" customHeight="1" x14ac:dyDescent="0.2">
      <c r="A57" s="233"/>
      <c r="B57" s="28"/>
      <c r="C57" s="38"/>
      <c r="D57" s="73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5"/>
      <c r="BH57" s="74"/>
      <c r="BI57" s="75"/>
    </row>
    <row r="58" spans="1:61" s="32" customFormat="1" ht="15" customHeight="1" x14ac:dyDescent="0.2">
      <c r="A58" s="233"/>
      <c r="B58" s="28">
        <v>7</v>
      </c>
      <c r="C58" s="38">
        <v>0.66666666666666663</v>
      </c>
      <c r="D58" s="73" t="str">
        <f>IF(ISERROR(A_Blok!D58),IF(ERROR.TYPE(A_Blok!D58)=7,"  ","  "),A_Blok!D58)</f>
        <v xml:space="preserve">  </v>
      </c>
      <c r="E58" s="74" t="str">
        <f>IF(ISERROR(A_Blok!E58),IF(ERROR.TYPE(A_Blok!E58)=7,"  ","  "),A_Blok!E58)</f>
        <v xml:space="preserve">  </v>
      </c>
      <c r="F58" s="74" t="str">
        <f>IF(ISERROR(A_Blok!F58),IF(ERROR.TYPE(A_Blok!F58)=7,"  ","  "),A_Blok!F58)</f>
        <v xml:space="preserve">  </v>
      </c>
      <c r="G58" s="74" t="str">
        <f>IF(ISERROR(A_Blok!G58),IF(ERROR.TYPE(A_Blok!G58)=7,"  ","  "),A_Blok!G58)</f>
        <v xml:space="preserve">  </v>
      </c>
      <c r="H58" s="74" t="str">
        <f>IF(ISERROR(A_Blok!H58),IF(ERROR.TYPE(A_Blok!H58)=7,"  ","  "),A_Blok!H58)</f>
        <v xml:space="preserve">  </v>
      </c>
      <c r="I58" s="74" t="str">
        <f>IF(ISERROR(A_Blok!I58),IF(ERROR.TYPE(A_Blok!I58)=7,"  ","  "),A_Blok!I58)</f>
        <v xml:space="preserve">  </v>
      </c>
      <c r="J58" s="74" t="str">
        <f>IF(ISERROR(A_Blok!J58),IF(ERROR.TYPE(A_Blok!J58)=7,"  ","  "),A_Blok!J58)</f>
        <v xml:space="preserve">  </v>
      </c>
      <c r="K58" s="74" t="str">
        <f>IF(ISERROR(A_Blok!K58),IF(ERROR.TYPE(A_Blok!K58)=7,"  ","  "),A_Blok!K58)</f>
        <v xml:space="preserve">  </v>
      </c>
      <c r="L58" s="74" t="str">
        <f>IF(ISERROR(A_Blok!L58),IF(ERROR.TYPE(A_Blok!L58)=7,"  ","  "),A_Blok!L58)</f>
        <v xml:space="preserve">  </v>
      </c>
      <c r="M58" s="74" t="str">
        <f>IF(ISERROR(A_Blok!M58),IF(ERROR.TYPE(A_Blok!M58)=7,"  ","  "),A_Blok!M58)</f>
        <v xml:space="preserve">  </v>
      </c>
      <c r="N58" s="74" t="str">
        <f>IF(ISERROR(A_Blok!N58),IF(ERROR.TYPE(A_Blok!N58)=7,"  ","  "),A_Blok!N58)</f>
        <v xml:space="preserve">  </v>
      </c>
      <c r="O58" s="74" t="str">
        <f>IF(ISERROR(A_Blok!O58),IF(ERROR.TYPE(A_Blok!O58)=7,"  ","  "),A_Blok!O58)</f>
        <v xml:space="preserve">  </v>
      </c>
      <c r="P58" s="74" t="str">
        <f>IF(ISERROR(A_Blok!P58),IF(ERROR.TYPE(A_Blok!P58)=7,"  ","  "),A_Blok!P58)</f>
        <v xml:space="preserve">  </v>
      </c>
      <c r="Q58" s="74" t="str">
        <f>IF(ISERROR(A_Blok!Q58),IF(ERROR.TYPE(A_Blok!Q58)=7,"  ","  "),A_Blok!Q58)</f>
        <v xml:space="preserve">  </v>
      </c>
      <c r="R58" s="74" t="str">
        <f>IF(ISERROR(A_Blok!R58),IF(ERROR.TYPE(A_Blok!R58)=7,"  ","  "),A_Blok!R58)</f>
        <v xml:space="preserve">  </v>
      </c>
      <c r="S58" s="74" t="str">
        <f>IF(ISERROR(A_Blok!S58),IF(ERROR.TYPE(A_Blok!S58)=7,"  ","  "),A_Blok!S58)</f>
        <v xml:space="preserve">  </v>
      </c>
      <c r="T58" s="74" t="str">
        <f>IF(ISERROR(A_Blok!T58),IF(ERROR.TYPE(A_Blok!T58)=7,"  ","  "),A_Blok!T58)</f>
        <v xml:space="preserve">  </v>
      </c>
      <c r="U58" s="74" t="str">
        <f>IF(ISERROR(A_Blok!U58),IF(ERROR.TYPE(A_Blok!U58)=7,"  ","  "),A_Blok!U58)</f>
        <v xml:space="preserve">  </v>
      </c>
      <c r="V58" s="74" t="str">
        <f>IF(ISERROR(A_Blok!V58),IF(ERROR.TYPE(A_Blok!V58)=7,"  ","  "),A_Blok!V58)</f>
        <v xml:space="preserve">  </v>
      </c>
      <c r="W58" s="74" t="str">
        <f>IF(ISERROR(A_Blok!W58),IF(ERROR.TYPE(A_Blok!W58)=7,"  ","  "),A_Blok!W58)</f>
        <v xml:space="preserve">  </v>
      </c>
      <c r="X58" s="74" t="str">
        <f>IF(ISERROR(B_1KAT!D58),IF(ERROR.TYPE(B_1KAT!D58)=7,"  ","  "),B_1KAT!D58)</f>
        <v xml:space="preserve">  </v>
      </c>
      <c r="Y58" s="74" t="str">
        <f>IF(ISERROR(B_1KAT!E58),IF(ERROR.TYPE(B_1KAT!E58)=7,"  ","  "),B_1KAT!E58)</f>
        <v xml:space="preserve">  </v>
      </c>
      <c r="Z58" s="74" t="str">
        <f>IF(ISERROR(B_1KAT!F58),IF(ERROR.TYPE(B_1KAT!F58)=7,"  ","  "),B_1KAT!F58)</f>
        <v xml:space="preserve">  </v>
      </c>
      <c r="AA58" s="74" t="str">
        <f>IF(ISERROR(B_1KAT!G58),IF(ERROR.TYPE(B_1KAT!G58)=7,"  ","  "),B_1KAT!G58)</f>
        <v xml:space="preserve">  </v>
      </c>
      <c r="AB58" s="74" t="str">
        <f>IF(ISERROR(B_1KAT!H58),IF(ERROR.TYPE(B_1KAT!H58)=7,"  ","  "),B_1KAT!H58)</f>
        <v xml:space="preserve">  </v>
      </c>
      <c r="AC58" s="74" t="str">
        <f>IF(ISERROR(B_1KAT!I58),IF(ERROR.TYPE(B_1KAT!I58)=7,"  ","  "),B_1KAT!I58)</f>
        <v xml:space="preserve">  </v>
      </c>
      <c r="AD58" s="74" t="str">
        <f>IF(ISERROR(B_2KAT!D58),IF(ERROR.TYPE(B_2KAT!D58)=7,"  ","  "),B_2KAT!D58)</f>
        <v xml:space="preserve">  </v>
      </c>
      <c r="AE58" s="74" t="str">
        <f>IF(ISERROR(B_2KAT!E58),IF(ERROR.TYPE(B_2KAT!E58)=7,"  ","  "),B_2KAT!E58)</f>
        <v xml:space="preserve">  </v>
      </c>
      <c r="AF58" s="74" t="str">
        <f>IF(ISERROR(B_2KAT!F58),IF(ERROR.TYPE(B_2KAT!F58)=7,"  ","  "),B_2KAT!F58)</f>
        <v xml:space="preserve">  </v>
      </c>
      <c r="AG58" s="74" t="str">
        <f>IF(ISERROR(B_2KAT!G58),IF(ERROR.TYPE(B_2KAT!G58)=7,"  ","  "),B_2KAT!G58)</f>
        <v xml:space="preserve">  </v>
      </c>
      <c r="AH58" s="74" t="str">
        <f>IF(ISERROR(B_2KAT!H58),IF(ERROR.TYPE(B_2KAT!H58)=7,"  ","  "),B_2KAT!H58)</f>
        <v xml:space="preserve">  </v>
      </c>
      <c r="AI58" s="74" t="str">
        <f>IF(ISERROR(B_2KAT!I58),IF(ERROR.TYPE(B_2KAT!I58)=7,"  ","  "),B_2KAT!I58)</f>
        <v xml:space="preserve">  </v>
      </c>
      <c r="AJ58" s="74" t="str">
        <f>IF(ISERROR(B_2KAT!J58),IF(ERROR.TYPE(B_2KAT!J58)=7,"  ","  "),B_2KAT!J58)</f>
        <v xml:space="preserve">  </v>
      </c>
      <c r="AK58" s="74" t="str">
        <f>IF(ISERROR(B_2KAT!K58),IF(ERROR.TYPE(B_2KAT!K58)=7,"  ","  "),B_2KAT!K58)</f>
        <v xml:space="preserve">  </v>
      </c>
      <c r="AL58" s="74" t="str">
        <f>IF(ISERROR(B_2KAT!L58),IF(ERROR.TYPE(B_2KAT!L58)=7,"  ","  "),B_2KAT!L58)</f>
        <v xml:space="preserve">  </v>
      </c>
      <c r="AM58" s="74" t="str">
        <f>IF(ISERROR(B_2KAT!M58),IF(ERROR.TYPE(B_2KAT!M58)=7,"  ","  "),B_2KAT!M58)</f>
        <v xml:space="preserve">  </v>
      </c>
      <c r="AN58" s="74" t="str">
        <f>IF(ISERROR(B_2KAT!N58),IF(ERROR.TYPE(B_2KAT!N58)=7,"  ","  "),B_2KAT!N58)</f>
        <v xml:space="preserve">  </v>
      </c>
      <c r="AO58" s="74" t="str">
        <f>IF(ISERROR(B_2KAT!O58),IF(ERROR.TYPE(B_2KAT!O58)=7,"  ","  "),B_2KAT!O58)</f>
        <v xml:space="preserve">  </v>
      </c>
      <c r="AP58" s="74" t="str">
        <f>IF(ISERROR(B_3KAT!D58),IF(ERROR.TYPE(B_3KAT!D58)=7,"  ","  "),B_3KAT!D58)</f>
        <v xml:space="preserve">  </v>
      </c>
      <c r="AQ58" s="74" t="str">
        <f>IF(ISERROR(B_3KAT!E58),IF(ERROR.TYPE(B_3KAT!E58)=7,"  ","  "),B_3KAT!E58)</f>
        <v xml:space="preserve">  </v>
      </c>
      <c r="AR58" s="74" t="str">
        <f>IF(ISERROR(B_3KAT!F58),IF(ERROR.TYPE(B_3KAT!F58)=7,"  ","  "),B_3KAT!F58)</f>
        <v xml:space="preserve">  </v>
      </c>
      <c r="AS58" s="74" t="str">
        <f>IF(ISERROR(B_3KAT!G58),IF(ERROR.TYPE(B_3KAT!G58)=7,"  ","  "),B_3KAT!G58)</f>
        <v xml:space="preserve">  </v>
      </c>
      <c r="AT58" s="74" t="str">
        <f>IF(ISERROR(B_3KAT!H58),IF(ERROR.TYPE(B_3KAT!H58)=7,"  ","  "),B_3KAT!H58)</f>
        <v xml:space="preserve">  </v>
      </c>
      <c r="AU58" s="74" t="str">
        <f>IF(ISERROR(B_3KAT!I58),IF(ERROR.TYPE(B_3KAT!I58)=7,"  ","  "),B_3KAT!I58)</f>
        <v xml:space="preserve">  </v>
      </c>
      <c r="AV58" s="74" t="str">
        <f>IF(ISERROR(B_3KAT!J58),IF(ERROR.TYPE(B_3KAT!J58)=7,"  ","  "),B_3KAT!J58)</f>
        <v xml:space="preserve">  </v>
      </c>
      <c r="AW58" s="74" t="str">
        <f>IF(ISERROR(B_3KAT!K58),IF(ERROR.TYPE(B_3KAT!K58)=7,"  ","  "),B_3KAT!K58)</f>
        <v xml:space="preserve">  </v>
      </c>
      <c r="AX58" s="74" t="str">
        <f>IF(ISERROR(B_3KAT!L58),IF(ERROR.TYPE(B_3KAT!L58)=7,"  ","  "),B_3KAT!L58)</f>
        <v xml:space="preserve">  </v>
      </c>
      <c r="AY58" s="74" t="str">
        <f>IF(ISERROR(B_3KAT!M58),IF(ERROR.TYPE(B_3KAT!M58)=7,"  ","  "),B_3KAT!M58)</f>
        <v xml:space="preserve">  </v>
      </c>
      <c r="AZ58" s="74" t="str">
        <f>IF(ISERROR(B_3KAT!N58),IF(ERROR.TYPE(B_3KAT!N58)=7,"  ","  "),B_3KAT!N58)</f>
        <v xml:space="preserve">  </v>
      </c>
      <c r="BA58" s="74" t="str">
        <f>IF(ISERROR(B_3KAT!O58),IF(ERROR.TYPE(B_3KAT!O58)=7,"  ","  "),B_3KAT!O58)</f>
        <v xml:space="preserve">  </v>
      </c>
      <c r="BB58" s="74" t="str">
        <f>IF(ISERROR(D_Blok!D58),IF(ERROR.TYPE(D_Blok!D58)=7,"  ","  "),D_Blok!D58)</f>
        <v xml:space="preserve">  </v>
      </c>
      <c r="BC58" s="74" t="str">
        <f>IF(ISERROR(D_Blok!E58),IF(ERROR.TYPE(D_Blok!E58)=7,"  ","  "),D_Blok!E58)</f>
        <v xml:space="preserve">  </v>
      </c>
      <c r="BD58" s="74" t="str">
        <f>IF(ISERROR(D_Blok!F58),IF(ERROR.TYPE(D_Blok!F58)=7,"  ","  "),D_Blok!F58)</f>
        <v xml:space="preserve">  </v>
      </c>
      <c r="BE58" s="74" t="str">
        <f>IF(ISERROR(D_Blok!G58),IF(ERROR.TYPE(D_Blok!G58)=7,"  ","  "),D_Blok!G58)</f>
        <v xml:space="preserve">  </v>
      </c>
      <c r="BF58" s="74" t="str">
        <f>IF(ISERROR(D_Blok!H58),IF(ERROR.TYPE(D_Blok!H58)=7,"  ","  "),D_Blok!H58)</f>
        <v xml:space="preserve">  </v>
      </c>
      <c r="BG58" s="75" t="str">
        <f>IF(ISERROR(D_Blok!I58),IF(ERROR.TYPE(D_Blok!I58)=7,"  ","  "),D_Blok!I58)</f>
        <v xml:space="preserve">  </v>
      </c>
      <c r="BH58" s="74" t="str">
        <f>IF(ISERROR(D_Blok!J58),IF(ERROR.TYPE(D_Blok!J58)=7,"  ","  "),D_Blok!J58)</f>
        <v xml:space="preserve">  </v>
      </c>
      <c r="BI58" s="75" t="str">
        <f>IF(ISERROR(D_Blok!K58),IF(ERROR.TYPE(D_Blok!K58)=7,"  ","  "),D_Blok!K58)</f>
        <v xml:space="preserve">  </v>
      </c>
    </row>
    <row r="59" spans="1:61" s="65" customFormat="1" ht="15" customHeight="1" x14ac:dyDescent="0.2">
      <c r="A59" s="233"/>
      <c r="B59" s="29"/>
      <c r="C59" s="45"/>
      <c r="D59" s="76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5"/>
      <c r="BH59" s="74"/>
      <c r="BI59" s="75"/>
    </row>
    <row r="60" spans="1:61" s="32" customFormat="1" ht="15" customHeight="1" x14ac:dyDescent="0.2">
      <c r="A60" s="233"/>
      <c r="B60" s="28">
        <v>8</v>
      </c>
      <c r="C60" s="38">
        <v>0.70833333333333337</v>
      </c>
      <c r="D60" s="73" t="str">
        <f>IF(ISERROR(A_Blok!D60),IF(ERROR.TYPE(A_Blok!D60)=7,"  ","  "),A_Blok!D60)</f>
        <v>Yazılım Geliştirme Temelleri (1. Sınıf)</v>
      </c>
      <c r="E60" s="74" t="str">
        <f>IF(ISERROR(A_Blok!E60),IF(ERROR.TYPE(A_Blok!E60)=7,"  ","  "),A_Blok!E60)</f>
        <v xml:space="preserve">  </v>
      </c>
      <c r="F60" s="74" t="str">
        <f>IF(ISERROR(A_Blok!F60),IF(ERROR.TYPE(A_Blok!F60)=7,"  ","  "),A_Blok!F60)</f>
        <v xml:space="preserve">  </v>
      </c>
      <c r="G60" s="74" t="str">
        <f>IF(ISERROR(A_Blok!G60),IF(ERROR.TYPE(A_Blok!G60)=7,"  ","  "),A_Blok!G60)</f>
        <v xml:space="preserve">  </v>
      </c>
      <c r="H60" s="74" t="str">
        <f>IF(ISERROR(A_Blok!H60),IF(ERROR.TYPE(A_Blok!H60)=7,"  ","  "),A_Blok!H60)</f>
        <v xml:space="preserve">  </v>
      </c>
      <c r="I60" s="74" t="str">
        <f>IF(ISERROR(A_Blok!I60),IF(ERROR.TYPE(A_Blok!I60)=7,"  ","  "),A_Blok!I60)</f>
        <v xml:space="preserve">  </v>
      </c>
      <c r="J60" s="74" t="str">
        <f>IF(ISERROR(A_Blok!J60),IF(ERROR.TYPE(A_Blok!J60)=7,"  ","  "),A_Blok!J60)</f>
        <v xml:space="preserve">  </v>
      </c>
      <c r="K60" s="74" t="str">
        <f>IF(ISERROR(A_Blok!K60),IF(ERROR.TYPE(A_Blok!K60)=7,"  ","  "),A_Blok!K60)</f>
        <v xml:space="preserve">  </v>
      </c>
      <c r="L60" s="74" t="str">
        <f>IF(ISERROR(A_Blok!L60),IF(ERROR.TYPE(A_Blok!L60)=7,"  ","  "),A_Blok!L60)</f>
        <v xml:space="preserve">  </v>
      </c>
      <c r="M60" s="74" t="str">
        <f>IF(ISERROR(A_Blok!M60),IF(ERROR.TYPE(A_Blok!M60)=7,"  ","  "),A_Blok!M60)</f>
        <v xml:space="preserve">  </v>
      </c>
      <c r="N60" s="74" t="str">
        <f>IF(ISERROR(A_Blok!N60),IF(ERROR.TYPE(A_Blok!N60)=7,"  ","  "),A_Blok!N60)</f>
        <v xml:space="preserve">  </v>
      </c>
      <c r="O60" s="74" t="str">
        <f>IF(ISERROR(A_Blok!O60),IF(ERROR.TYPE(A_Blok!O60)=7,"  ","  "),A_Blok!O60)</f>
        <v xml:space="preserve">  </v>
      </c>
      <c r="P60" s="74" t="str">
        <f>IF(ISERROR(A_Blok!P60),IF(ERROR.TYPE(A_Blok!P60)=7,"  ","  "),A_Blok!P60)</f>
        <v xml:space="preserve">  </v>
      </c>
      <c r="Q60" s="74" t="str">
        <f>IF(ISERROR(A_Blok!Q60),IF(ERROR.TYPE(A_Blok!Q60)=7,"  ","  "),A_Blok!Q60)</f>
        <v xml:space="preserve">  </v>
      </c>
      <c r="R60" s="74" t="str">
        <f>IF(ISERROR(A_Blok!R60),IF(ERROR.TYPE(A_Blok!R60)=7,"  ","  "),A_Blok!R60)</f>
        <v xml:space="preserve">  </v>
      </c>
      <c r="S60" s="74" t="str">
        <f>IF(ISERROR(A_Blok!S60),IF(ERROR.TYPE(A_Blok!S60)=7,"  ","  "),A_Blok!S60)</f>
        <v xml:space="preserve">  </v>
      </c>
      <c r="T60" s="74" t="str">
        <f>IF(ISERROR(A_Blok!T60),IF(ERROR.TYPE(A_Blok!T60)=7,"  ","  "),A_Blok!T60)</f>
        <v xml:space="preserve">  </v>
      </c>
      <c r="U60" s="74" t="str">
        <f>IF(ISERROR(A_Blok!U60),IF(ERROR.TYPE(A_Blok!U60)=7,"  ","  "),A_Blok!U60)</f>
        <v xml:space="preserve">  </v>
      </c>
      <c r="V60" s="74" t="str">
        <f>IF(ISERROR(A_Blok!V60),IF(ERROR.TYPE(A_Blok!V60)=7,"  ","  "),A_Blok!V60)</f>
        <v xml:space="preserve">  </v>
      </c>
      <c r="W60" s="74" t="str">
        <f>IF(ISERROR(A_Blok!W60),IF(ERROR.TYPE(A_Blok!W60)=7,"  ","  "),A_Blok!W60)</f>
        <v xml:space="preserve">  </v>
      </c>
      <c r="X60" s="74" t="str">
        <f>IF(ISERROR(B_1KAT!D60),IF(ERROR.TYPE(B_1KAT!D60)=7,"  ","  "),B_1KAT!D60)</f>
        <v xml:space="preserve">  </v>
      </c>
      <c r="Y60" s="74" t="str">
        <f>IF(ISERROR(B_1KAT!E60),IF(ERROR.TYPE(B_1KAT!E60)=7,"  ","  "),B_1KAT!E60)</f>
        <v xml:space="preserve">  </v>
      </c>
      <c r="Z60" s="74" t="str">
        <f>IF(ISERROR(B_1KAT!F60),IF(ERROR.TYPE(B_1KAT!F60)=7,"  ","  "),B_1KAT!F60)</f>
        <v xml:space="preserve">  </v>
      </c>
      <c r="AA60" s="74" t="str">
        <f>IF(ISERROR(B_1KAT!G60),IF(ERROR.TYPE(B_1KAT!G60)=7,"  ","  "),B_1KAT!G60)</f>
        <v xml:space="preserve">  </v>
      </c>
      <c r="AB60" s="74" t="str">
        <f>IF(ISERROR(B_1KAT!H60),IF(ERROR.TYPE(B_1KAT!H60)=7,"  ","  "),B_1KAT!H60)</f>
        <v xml:space="preserve">  </v>
      </c>
      <c r="AC60" s="74" t="str">
        <f>IF(ISERROR(B_1KAT!I60),IF(ERROR.TYPE(B_1KAT!I60)=7,"  ","  "),B_1KAT!I60)</f>
        <v xml:space="preserve">  </v>
      </c>
      <c r="AD60" s="74" t="str">
        <f>IF(ISERROR(B_2KAT!D60),IF(ERROR.TYPE(B_2KAT!D60)=7,"  ","  "),B_2KAT!D60)</f>
        <v xml:space="preserve">  </v>
      </c>
      <c r="AE60" s="74" t="str">
        <f>IF(ISERROR(B_2KAT!E60),IF(ERROR.TYPE(B_2KAT!E60)=7,"  ","  "),B_2KAT!E60)</f>
        <v xml:space="preserve">  </v>
      </c>
      <c r="AF60" s="74" t="str">
        <f>IF(ISERROR(B_2KAT!F60),IF(ERROR.TYPE(B_2KAT!F60)=7,"  ","  "),B_2KAT!F60)</f>
        <v xml:space="preserve">  </v>
      </c>
      <c r="AG60" s="74" t="str">
        <f>IF(ISERROR(B_2KAT!G60),IF(ERROR.TYPE(B_2KAT!G60)=7,"  ","  "),B_2KAT!G60)</f>
        <v xml:space="preserve">  </v>
      </c>
      <c r="AH60" s="74" t="str">
        <f>IF(ISERROR(B_2KAT!H60),IF(ERROR.TYPE(B_2KAT!H60)=7,"  ","  "),B_2KAT!H60)</f>
        <v xml:space="preserve">  </v>
      </c>
      <c r="AI60" s="74" t="str">
        <f>IF(ISERROR(B_2KAT!I60),IF(ERROR.TYPE(B_2KAT!I60)=7,"  ","  "),B_2KAT!I60)</f>
        <v xml:space="preserve">  </v>
      </c>
      <c r="AJ60" s="74" t="str">
        <f>IF(ISERROR(B_2KAT!J60),IF(ERROR.TYPE(B_2KAT!J60)=7,"  ","  "),B_2KAT!J60)</f>
        <v xml:space="preserve">  </v>
      </c>
      <c r="AK60" s="74" t="str">
        <f>IF(ISERROR(B_2KAT!K60),IF(ERROR.TYPE(B_2KAT!K60)=7,"  ","  "),B_2KAT!K60)</f>
        <v xml:space="preserve">  </v>
      </c>
      <c r="AL60" s="74" t="str">
        <f>IF(ISERROR(B_2KAT!L60),IF(ERROR.TYPE(B_2KAT!L60)=7,"  ","  "),B_2KAT!L60)</f>
        <v xml:space="preserve">  </v>
      </c>
      <c r="AM60" s="74" t="str">
        <f>IF(ISERROR(B_2KAT!M60),IF(ERROR.TYPE(B_2KAT!M60)=7,"  ","  "),B_2KAT!M60)</f>
        <v xml:space="preserve">  </v>
      </c>
      <c r="AN60" s="74" t="str">
        <f>IF(ISERROR(B_2KAT!N60),IF(ERROR.TYPE(B_2KAT!N60)=7,"  ","  "),B_2KAT!N60)</f>
        <v xml:space="preserve">  </v>
      </c>
      <c r="AO60" s="74" t="str">
        <f>IF(ISERROR(B_2KAT!O60),IF(ERROR.TYPE(B_2KAT!O60)=7,"  ","  "),B_2KAT!O60)</f>
        <v xml:space="preserve">  </v>
      </c>
      <c r="AP60" s="74" t="str">
        <f>IF(ISERROR(B_3KAT!D60),IF(ERROR.TYPE(B_3KAT!D60)=7,"  ","  "),B_3KAT!D60)</f>
        <v xml:space="preserve">  </v>
      </c>
      <c r="AQ60" s="74" t="str">
        <f>IF(ISERROR(B_3KAT!E60),IF(ERROR.TYPE(B_3KAT!E60)=7,"  ","  "),B_3KAT!E60)</f>
        <v xml:space="preserve">  </v>
      </c>
      <c r="AR60" s="74" t="str">
        <f>IF(ISERROR(B_3KAT!F60),IF(ERROR.TYPE(B_3KAT!F60)=7,"  ","  "),B_3KAT!F60)</f>
        <v xml:space="preserve">  </v>
      </c>
      <c r="AS60" s="74" t="str">
        <f>IF(ISERROR(B_3KAT!G60),IF(ERROR.TYPE(B_3KAT!G60)=7,"  ","  "),B_3KAT!G60)</f>
        <v xml:space="preserve">  </v>
      </c>
      <c r="AT60" s="74" t="str">
        <f>IF(ISERROR(B_3KAT!H60),IF(ERROR.TYPE(B_3KAT!H60)=7,"  ","  "),B_3KAT!H60)</f>
        <v xml:space="preserve">  </v>
      </c>
      <c r="AU60" s="74" t="str">
        <f>IF(ISERROR(B_3KAT!I60),IF(ERROR.TYPE(B_3KAT!I60)=7,"  ","  "),B_3KAT!I60)</f>
        <v xml:space="preserve">  </v>
      </c>
      <c r="AV60" s="74" t="str">
        <f>IF(ISERROR(B_3KAT!J60),IF(ERROR.TYPE(B_3KAT!J60)=7,"  ","  "),B_3KAT!J60)</f>
        <v xml:space="preserve">  </v>
      </c>
      <c r="AW60" s="74" t="str">
        <f>IF(ISERROR(B_3KAT!K60),IF(ERROR.TYPE(B_3KAT!K60)=7,"  ","  "),B_3KAT!K60)</f>
        <v xml:space="preserve">  </v>
      </c>
      <c r="AX60" s="74" t="str">
        <f>IF(ISERROR(B_3KAT!L60),IF(ERROR.TYPE(B_3KAT!L60)=7,"  ","  "),B_3KAT!L60)</f>
        <v xml:space="preserve">  </v>
      </c>
      <c r="AY60" s="74" t="str">
        <f>IF(ISERROR(B_3KAT!M60),IF(ERROR.TYPE(B_3KAT!M60)=7,"  ","  "),B_3KAT!M60)</f>
        <v xml:space="preserve">  </v>
      </c>
      <c r="AZ60" s="74" t="str">
        <f>IF(ISERROR(B_3KAT!N60),IF(ERROR.TYPE(B_3KAT!N60)=7,"  ","  "),B_3KAT!N60)</f>
        <v xml:space="preserve">  </v>
      </c>
      <c r="BA60" s="74" t="str">
        <f>IF(ISERROR(B_3KAT!O60),IF(ERROR.TYPE(B_3KAT!O60)=7,"  ","  "),B_3KAT!O60)</f>
        <v xml:space="preserve">  </v>
      </c>
      <c r="BB60" s="74" t="str">
        <f>IF(ISERROR(D_Blok!D60),IF(ERROR.TYPE(D_Blok!D60)=7,"  ","  "),D_Blok!D60)</f>
        <v xml:space="preserve">  </v>
      </c>
      <c r="BC60" s="74" t="str">
        <f>IF(ISERROR(D_Blok!E60),IF(ERROR.TYPE(D_Blok!E60)=7,"  ","  "),D_Blok!E60)</f>
        <v xml:space="preserve">  </v>
      </c>
      <c r="BD60" s="74" t="str">
        <f>IF(ISERROR(D_Blok!F60),IF(ERROR.TYPE(D_Blok!F60)=7,"  ","  "),D_Blok!F60)</f>
        <v xml:space="preserve">  </v>
      </c>
      <c r="BE60" s="74" t="str">
        <f>IF(ISERROR(D_Blok!G60),IF(ERROR.TYPE(D_Blok!G60)=7,"  ","  "),D_Blok!G60)</f>
        <v xml:space="preserve">  </v>
      </c>
      <c r="BF60" s="74" t="str">
        <f>IF(ISERROR(D_Blok!H60),IF(ERROR.TYPE(D_Blok!H60)=7,"  ","  "),D_Blok!H60)</f>
        <v xml:space="preserve">  </v>
      </c>
      <c r="BG60" s="75" t="str">
        <f>IF(ISERROR(D_Blok!I60),IF(ERROR.TYPE(D_Blok!I60)=7,"  ","  "),D_Blok!I60)</f>
        <v xml:space="preserve">  </v>
      </c>
      <c r="BH60" s="74" t="str">
        <f>IF(ISERROR(D_Blok!J60),IF(ERROR.TYPE(D_Blok!J60)=7,"  ","  "),D_Blok!J60)</f>
        <v xml:space="preserve">  </v>
      </c>
      <c r="BI60" s="75" t="str">
        <f>IF(ISERROR(D_Blok!K60),IF(ERROR.TYPE(D_Blok!K60)=7,"  ","  "),D_Blok!K60)</f>
        <v xml:space="preserve">  </v>
      </c>
    </row>
    <row r="61" spans="1:61" s="32" customFormat="1" ht="15" customHeight="1" x14ac:dyDescent="0.2">
      <c r="A61" s="233"/>
      <c r="B61" s="40"/>
      <c r="C61" s="41"/>
      <c r="D61" s="73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5"/>
      <c r="BH61" s="74"/>
      <c r="BI61" s="75"/>
    </row>
    <row r="62" spans="1:61" s="32" customFormat="1" ht="15" customHeight="1" x14ac:dyDescent="0.2">
      <c r="A62" s="233"/>
      <c r="B62" s="40">
        <v>9</v>
      </c>
      <c r="C62" s="41">
        <v>0.75</v>
      </c>
      <c r="D62" s="73" t="str">
        <f>IF(ISERROR(A_Blok!D62),IF(ERROR.TYPE(A_Blok!D62)=7,"  ","  "),A_Blok!D62)</f>
        <v xml:space="preserve">  </v>
      </c>
      <c r="E62" s="74" t="str">
        <f>IF(ISERROR(A_Blok!E62),IF(ERROR.TYPE(A_Blok!E62)=7,"  ","  "),A_Blok!E62)</f>
        <v xml:space="preserve">  </v>
      </c>
      <c r="F62" s="74" t="str">
        <f>IF(ISERROR(A_Blok!F62),IF(ERROR.TYPE(A_Blok!F62)=7,"  ","  "),A_Blok!F62)</f>
        <v xml:space="preserve">  </v>
      </c>
      <c r="G62" s="74" t="str">
        <f>IF(ISERROR(A_Blok!G62),IF(ERROR.TYPE(A_Blok!G62)=7,"  ","  "),A_Blok!G62)</f>
        <v xml:space="preserve">  </v>
      </c>
      <c r="H62" s="74" t="str">
        <f>IF(ISERROR(A_Blok!H62),IF(ERROR.TYPE(A_Blok!H62)=7,"  ","  "),A_Blok!H62)</f>
        <v xml:space="preserve">  </v>
      </c>
      <c r="I62" s="74" t="str">
        <f>IF(ISERROR(A_Blok!I62),IF(ERROR.TYPE(A_Blok!I62)=7,"  ","  "),A_Blok!I62)</f>
        <v xml:space="preserve">  </v>
      </c>
      <c r="J62" s="74" t="str">
        <f>IF(ISERROR(A_Blok!J62),IF(ERROR.TYPE(A_Blok!J62)=7,"  ","  "),A_Blok!J62)</f>
        <v xml:space="preserve">  </v>
      </c>
      <c r="K62" s="74" t="str">
        <f>IF(ISERROR(A_Blok!K62),IF(ERROR.TYPE(A_Blok!K62)=7,"  ","  "),A_Blok!K62)</f>
        <v xml:space="preserve">  </v>
      </c>
      <c r="L62" s="74" t="str">
        <f>IF(ISERROR(A_Blok!L62),IF(ERROR.TYPE(A_Blok!L62)=7,"  ","  "),A_Blok!L62)</f>
        <v xml:space="preserve">  </v>
      </c>
      <c r="M62" s="74" t="str">
        <f>IF(ISERROR(A_Blok!M62),IF(ERROR.TYPE(A_Blok!M62)=7,"  ","  "),A_Blok!M62)</f>
        <v xml:space="preserve">  </v>
      </c>
      <c r="N62" s="74" t="str">
        <f>IF(ISERROR(A_Blok!N62),IF(ERROR.TYPE(A_Blok!N62)=7,"  ","  "),A_Blok!N62)</f>
        <v xml:space="preserve">  </v>
      </c>
      <c r="O62" s="74" t="str">
        <f>IF(ISERROR(A_Blok!O62),IF(ERROR.TYPE(A_Blok!O62)=7,"  ","  "),A_Blok!O62)</f>
        <v xml:space="preserve">  </v>
      </c>
      <c r="P62" s="74" t="str">
        <f>IF(ISERROR(A_Blok!P62),IF(ERROR.TYPE(A_Blok!P62)=7,"  ","  "),A_Blok!P62)</f>
        <v xml:space="preserve">  </v>
      </c>
      <c r="Q62" s="74" t="str">
        <f>IF(ISERROR(A_Blok!Q62),IF(ERROR.TYPE(A_Blok!Q62)=7,"  ","  "),A_Blok!Q62)</f>
        <v xml:space="preserve">  </v>
      </c>
      <c r="R62" s="74" t="str">
        <f>IF(ISERROR(A_Blok!R62),IF(ERROR.TYPE(A_Blok!R62)=7,"  ","  "),A_Blok!R62)</f>
        <v xml:space="preserve">  </v>
      </c>
      <c r="S62" s="74" t="str">
        <f>IF(ISERROR(A_Blok!S62),IF(ERROR.TYPE(A_Blok!S62)=7,"  ","  "),A_Blok!S62)</f>
        <v xml:space="preserve">  </v>
      </c>
      <c r="T62" s="74" t="str">
        <f>IF(ISERROR(A_Blok!T62),IF(ERROR.TYPE(A_Blok!T62)=7,"  ","  "),A_Blok!T62)</f>
        <v xml:space="preserve">  </v>
      </c>
      <c r="U62" s="74" t="str">
        <f>IF(ISERROR(A_Blok!U62),IF(ERROR.TYPE(A_Blok!U62)=7,"  ","  "),A_Blok!U62)</f>
        <v xml:space="preserve">  </v>
      </c>
      <c r="V62" s="74" t="str">
        <f>IF(ISERROR(A_Blok!V62),IF(ERROR.TYPE(A_Blok!V62)=7,"  ","  "),A_Blok!V62)</f>
        <v xml:space="preserve">  </v>
      </c>
      <c r="W62" s="74" t="str">
        <f>IF(ISERROR(A_Blok!W62),IF(ERROR.TYPE(A_Blok!W62)=7,"  ","  "),A_Blok!W62)</f>
        <v xml:space="preserve">  </v>
      </c>
      <c r="X62" s="74" t="str">
        <f>IF(ISERROR(B_1KAT!D62),IF(ERROR.TYPE(B_1KAT!D62)=7,"  ","  "),B_1KAT!D62)</f>
        <v xml:space="preserve">  </v>
      </c>
      <c r="Y62" s="74" t="str">
        <f>IF(ISERROR(B_1KAT!E62),IF(ERROR.TYPE(B_1KAT!E62)=7,"  ","  "),B_1KAT!E62)</f>
        <v xml:space="preserve">  </v>
      </c>
      <c r="Z62" s="74" t="str">
        <f>IF(ISERROR(B_1KAT!F62),IF(ERROR.TYPE(B_1KAT!F62)=7,"  ","  "),B_1KAT!F62)</f>
        <v xml:space="preserve">  </v>
      </c>
      <c r="AA62" s="74" t="str">
        <f>IF(ISERROR(B_1KAT!G62),IF(ERROR.TYPE(B_1KAT!G62)=7,"  ","  "),B_1KAT!G62)</f>
        <v xml:space="preserve">  </v>
      </c>
      <c r="AB62" s="74" t="str">
        <f>IF(ISERROR(B_1KAT!H62),IF(ERROR.TYPE(B_1KAT!H62)=7,"  ","  "),B_1KAT!H62)</f>
        <v xml:space="preserve">  </v>
      </c>
      <c r="AC62" s="74" t="str">
        <f>IF(ISERROR(B_1KAT!I62),IF(ERROR.TYPE(B_1KAT!I62)=7,"  ","  "),B_1KAT!I62)</f>
        <v xml:space="preserve">  </v>
      </c>
      <c r="AD62" s="74" t="str">
        <f>IF(ISERROR(B_2KAT!D62),IF(ERROR.TYPE(B_2KAT!D62)=7,"  ","  "),B_2KAT!D62)</f>
        <v xml:space="preserve">  </v>
      </c>
      <c r="AE62" s="74" t="str">
        <f>IF(ISERROR(B_2KAT!E62),IF(ERROR.TYPE(B_2KAT!E62)=7,"  ","  "),B_2KAT!E62)</f>
        <v xml:space="preserve">  </v>
      </c>
      <c r="AF62" s="74" t="str">
        <f>IF(ISERROR(B_2KAT!F62),IF(ERROR.TYPE(B_2KAT!F62)=7,"  ","  "),B_2KAT!F62)</f>
        <v xml:space="preserve">  </v>
      </c>
      <c r="AG62" s="74" t="str">
        <f>IF(ISERROR(B_2KAT!G62),IF(ERROR.TYPE(B_2KAT!G62)=7,"  ","  "),B_2KAT!G62)</f>
        <v xml:space="preserve">  </v>
      </c>
      <c r="AH62" s="74" t="str">
        <f>IF(ISERROR(B_2KAT!H62),IF(ERROR.TYPE(B_2KAT!H62)=7,"  ","  "),B_2KAT!H62)</f>
        <v xml:space="preserve">  </v>
      </c>
      <c r="AI62" s="74" t="str">
        <f>IF(ISERROR(B_2KAT!I62),IF(ERROR.TYPE(B_2KAT!I62)=7,"  ","  "),B_2KAT!I62)</f>
        <v xml:space="preserve">  </v>
      </c>
      <c r="AJ62" s="74" t="str">
        <f>IF(ISERROR(B_2KAT!J62),IF(ERROR.TYPE(B_2KAT!J62)=7,"  ","  "),B_2KAT!J62)</f>
        <v xml:space="preserve">  </v>
      </c>
      <c r="AK62" s="74" t="str">
        <f>IF(ISERROR(B_2KAT!K62),IF(ERROR.TYPE(B_2KAT!K62)=7,"  ","  "),B_2KAT!K62)</f>
        <v xml:space="preserve">  </v>
      </c>
      <c r="AL62" s="74" t="str">
        <f>IF(ISERROR(B_2KAT!L62),IF(ERROR.TYPE(B_2KAT!L62)=7,"  ","  "),B_2KAT!L62)</f>
        <v xml:space="preserve">  </v>
      </c>
      <c r="AM62" s="74" t="str">
        <f>IF(ISERROR(B_2KAT!M62),IF(ERROR.TYPE(B_2KAT!M62)=7,"  ","  "),B_2KAT!M62)</f>
        <v xml:space="preserve">  </v>
      </c>
      <c r="AN62" s="74" t="str">
        <f>IF(ISERROR(B_2KAT!N62),IF(ERROR.TYPE(B_2KAT!N62)=7,"  ","  "),B_2KAT!N62)</f>
        <v xml:space="preserve">  </v>
      </c>
      <c r="AO62" s="74" t="str">
        <f>IF(ISERROR(B_2KAT!O62),IF(ERROR.TYPE(B_2KAT!O62)=7,"  ","  "),B_2KAT!O62)</f>
        <v xml:space="preserve">  </v>
      </c>
      <c r="AP62" s="74" t="str">
        <f>IF(ISERROR(B_3KAT!D62),IF(ERROR.TYPE(B_3KAT!D62)=7,"  ","  "),B_3KAT!D62)</f>
        <v xml:space="preserve">  </v>
      </c>
      <c r="AQ62" s="74" t="str">
        <f>IF(ISERROR(B_3KAT!E62),IF(ERROR.TYPE(B_3KAT!E62)=7,"  ","  "),B_3KAT!E62)</f>
        <v xml:space="preserve">  </v>
      </c>
      <c r="AR62" s="74" t="str">
        <f>IF(ISERROR(B_3KAT!F62),IF(ERROR.TYPE(B_3KAT!F62)=7,"  ","  "),B_3KAT!F62)</f>
        <v xml:space="preserve">  </v>
      </c>
      <c r="AS62" s="74" t="str">
        <f>IF(ISERROR(B_3KAT!G62),IF(ERROR.TYPE(B_3KAT!G62)=7,"  ","  "),B_3KAT!G62)</f>
        <v xml:space="preserve">  </v>
      </c>
      <c r="AT62" s="74" t="str">
        <f>IF(ISERROR(B_3KAT!H62),IF(ERROR.TYPE(B_3KAT!H62)=7,"  ","  "),B_3KAT!H62)</f>
        <v xml:space="preserve">  </v>
      </c>
      <c r="AU62" s="74" t="str">
        <f>IF(ISERROR(B_3KAT!I62),IF(ERROR.TYPE(B_3KAT!I62)=7,"  ","  "),B_3KAT!I62)</f>
        <v xml:space="preserve">  </v>
      </c>
      <c r="AV62" s="74" t="str">
        <f>IF(ISERROR(B_3KAT!J62),IF(ERROR.TYPE(B_3KAT!J62)=7,"  ","  "),B_3KAT!J62)</f>
        <v xml:space="preserve">  </v>
      </c>
      <c r="AW62" s="74" t="str">
        <f>IF(ISERROR(B_3KAT!K62),IF(ERROR.TYPE(B_3KAT!K62)=7,"  ","  "),B_3KAT!K62)</f>
        <v xml:space="preserve">  </v>
      </c>
      <c r="AX62" s="74" t="str">
        <f>IF(ISERROR(B_3KAT!L62),IF(ERROR.TYPE(B_3KAT!L62)=7,"  ","  "),B_3KAT!L62)</f>
        <v xml:space="preserve">  </v>
      </c>
      <c r="AY62" s="74" t="str">
        <f>IF(ISERROR(B_3KAT!M62),IF(ERROR.TYPE(B_3KAT!M62)=7,"  ","  "),B_3KAT!M62)</f>
        <v xml:space="preserve">  </v>
      </c>
      <c r="AZ62" s="74" t="str">
        <f>IF(ISERROR(B_3KAT!N62),IF(ERROR.TYPE(B_3KAT!N62)=7,"  ","  "),B_3KAT!N62)</f>
        <v xml:space="preserve">  </v>
      </c>
      <c r="BA62" s="74" t="str">
        <f>IF(ISERROR(B_3KAT!O62),IF(ERROR.TYPE(B_3KAT!O62)=7,"  ","  "),B_3KAT!O62)</f>
        <v xml:space="preserve">  </v>
      </c>
      <c r="BB62" s="74" t="str">
        <f>IF(ISERROR(D_Blok!D62),IF(ERROR.TYPE(D_Blok!D62)=7,"  ","  "),D_Blok!D62)</f>
        <v xml:space="preserve">  </v>
      </c>
      <c r="BC62" s="74" t="str">
        <f>IF(ISERROR(D_Blok!E62),IF(ERROR.TYPE(D_Blok!E62)=7,"  ","  "),D_Blok!E62)</f>
        <v xml:space="preserve">  </v>
      </c>
      <c r="BD62" s="74" t="str">
        <f>IF(ISERROR(D_Blok!F62),IF(ERROR.TYPE(D_Blok!F62)=7,"  ","  "),D_Blok!F62)</f>
        <v xml:space="preserve">  </v>
      </c>
      <c r="BE62" s="74" t="str">
        <f>IF(ISERROR(D_Blok!G62),IF(ERROR.TYPE(D_Blok!G62)=7,"  ","  "),D_Blok!G62)</f>
        <v xml:space="preserve">  </v>
      </c>
      <c r="BF62" s="74" t="str">
        <f>IF(ISERROR(D_Blok!H62),IF(ERROR.TYPE(D_Blok!H62)=7,"  ","  "),D_Blok!H62)</f>
        <v xml:space="preserve">  </v>
      </c>
      <c r="BG62" s="75" t="str">
        <f>IF(ISERROR(D_Blok!I62),IF(ERROR.TYPE(D_Blok!I62)=7,"  ","  "),D_Blok!I62)</f>
        <v xml:space="preserve">  </v>
      </c>
      <c r="BH62" s="74" t="str">
        <f>IF(ISERROR(D_Blok!J62),IF(ERROR.TYPE(D_Blok!J62)=7,"  ","  "),D_Blok!J62)</f>
        <v xml:space="preserve">  </v>
      </c>
      <c r="BI62" s="75" t="str">
        <f>IF(ISERROR(D_Blok!K62),IF(ERROR.TYPE(D_Blok!K62)=7,"  ","  "),D_Blok!K62)</f>
        <v xml:space="preserve">  </v>
      </c>
    </row>
    <row r="63" spans="1:61" s="32" customFormat="1" ht="15" customHeight="1" x14ac:dyDescent="0.2">
      <c r="A63" s="233"/>
      <c r="B63" s="40"/>
      <c r="C63" s="41"/>
      <c r="D63" s="73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5"/>
      <c r="BH63" s="74"/>
      <c r="BI63" s="75"/>
    </row>
    <row r="64" spans="1:61" s="32" customFormat="1" ht="15" customHeight="1" x14ac:dyDescent="0.2">
      <c r="A64" s="233"/>
      <c r="B64" s="40">
        <v>10</v>
      </c>
      <c r="C64" s="41">
        <v>0.79166666666666663</v>
      </c>
      <c r="D64" s="73" t="str">
        <f>IF(ISERROR(A_Blok!D64),IF(ERROR.TYPE(A_Blok!D64)=7,"  ","  "),A_Blok!D64)</f>
        <v>Yazılım Gereksinimleri Analizi (2. Sınıf)</v>
      </c>
      <c r="E64" s="74" t="str">
        <f>IF(ISERROR(A_Blok!E64),IF(ERROR.TYPE(A_Blok!E64)=7,"  ","  "),A_Blok!E64)</f>
        <v xml:space="preserve">  </v>
      </c>
      <c r="F64" s="74" t="str">
        <f>IF(ISERROR(A_Blok!F64),IF(ERROR.TYPE(A_Blok!F64)=7,"  ","  "),A_Blok!F64)</f>
        <v xml:space="preserve">  </v>
      </c>
      <c r="G64" s="74" t="str">
        <f>IF(ISERROR(A_Blok!G64),IF(ERROR.TYPE(A_Blok!G64)=7,"  ","  "),A_Blok!G64)</f>
        <v xml:space="preserve">  </v>
      </c>
      <c r="H64" s="74" t="str">
        <f>IF(ISERROR(A_Blok!H64),IF(ERROR.TYPE(A_Blok!H64)=7,"  ","  "),A_Blok!H64)</f>
        <v xml:space="preserve">  </v>
      </c>
      <c r="I64" s="74" t="str">
        <f>IF(ISERROR(A_Blok!I64),IF(ERROR.TYPE(A_Blok!I64)=7,"  ","  "),A_Blok!I64)</f>
        <v xml:space="preserve">  </v>
      </c>
      <c r="J64" s="74" t="str">
        <f>IF(ISERROR(A_Blok!J64),IF(ERROR.TYPE(A_Blok!J64)=7,"  ","  "),A_Blok!J64)</f>
        <v xml:space="preserve">  </v>
      </c>
      <c r="K64" s="74" t="str">
        <f>IF(ISERROR(A_Blok!K64),IF(ERROR.TYPE(A_Blok!K64)=7,"  ","  "),A_Blok!K64)</f>
        <v xml:space="preserve">  </v>
      </c>
      <c r="L64" s="74" t="str">
        <f>IF(ISERROR(A_Blok!L64),IF(ERROR.TYPE(A_Blok!L64)=7,"  ","  "),A_Blok!L64)</f>
        <v xml:space="preserve">  </v>
      </c>
      <c r="M64" s="74" t="str">
        <f>IF(ISERROR(A_Blok!M64),IF(ERROR.TYPE(A_Blok!M64)=7,"  ","  "),A_Blok!M64)</f>
        <v xml:space="preserve">  </v>
      </c>
      <c r="N64" s="74" t="str">
        <f>IF(ISERROR(A_Blok!N64),IF(ERROR.TYPE(A_Blok!N64)=7,"  ","  "),A_Blok!N64)</f>
        <v xml:space="preserve">  </v>
      </c>
      <c r="O64" s="74" t="str">
        <f>IF(ISERROR(A_Blok!O64),IF(ERROR.TYPE(A_Blok!O64)=7,"  ","  "),A_Blok!O64)</f>
        <v xml:space="preserve">  </v>
      </c>
      <c r="P64" s="74" t="str">
        <f>IF(ISERROR(A_Blok!P64),IF(ERROR.TYPE(A_Blok!P64)=7,"  ","  "),A_Blok!P64)</f>
        <v xml:space="preserve">  </v>
      </c>
      <c r="Q64" s="74" t="str">
        <f>IF(ISERROR(A_Blok!Q64),IF(ERROR.TYPE(A_Blok!Q64)=7,"  ","  "),A_Blok!Q64)</f>
        <v xml:space="preserve">  </v>
      </c>
      <c r="R64" s="74" t="str">
        <f>IF(ISERROR(A_Blok!R64),IF(ERROR.TYPE(A_Blok!R64)=7,"  ","  "),A_Blok!R64)</f>
        <v xml:space="preserve">  </v>
      </c>
      <c r="S64" s="74" t="str">
        <f>IF(ISERROR(A_Blok!S64),IF(ERROR.TYPE(A_Blok!S64)=7,"  ","  "),A_Blok!S64)</f>
        <v xml:space="preserve">  </v>
      </c>
      <c r="T64" s="74" t="str">
        <f>IF(ISERROR(A_Blok!T64),IF(ERROR.TYPE(A_Blok!T64)=7,"  ","  "),A_Blok!T64)</f>
        <v xml:space="preserve">  </v>
      </c>
      <c r="U64" s="74" t="str">
        <f>IF(ISERROR(A_Blok!U64),IF(ERROR.TYPE(A_Blok!U64)=7,"  ","  "),A_Blok!U64)</f>
        <v xml:space="preserve">  </v>
      </c>
      <c r="V64" s="74" t="str">
        <f>IF(ISERROR(A_Blok!V64),IF(ERROR.TYPE(A_Blok!V64)=7,"  ","  "),A_Blok!V64)</f>
        <v xml:space="preserve">  </v>
      </c>
      <c r="W64" s="74" t="str">
        <f>IF(ISERROR(A_Blok!W64),IF(ERROR.TYPE(A_Blok!W64)=7,"  ","  "),A_Blok!W64)</f>
        <v xml:space="preserve">  </v>
      </c>
      <c r="X64" s="74" t="str">
        <f>IF(ISERROR(B_1KAT!D64),IF(ERROR.TYPE(B_1KAT!D64)=7,"  ","  "),B_1KAT!D64)</f>
        <v xml:space="preserve">  </v>
      </c>
      <c r="Y64" s="74" t="str">
        <f>IF(ISERROR(B_1KAT!E64),IF(ERROR.TYPE(B_1KAT!E64)=7,"  ","  "),B_1KAT!E64)</f>
        <v xml:space="preserve">  </v>
      </c>
      <c r="Z64" s="74" t="str">
        <f>IF(ISERROR(B_1KAT!F64),IF(ERROR.TYPE(B_1KAT!F64)=7,"  ","  "),B_1KAT!F64)</f>
        <v xml:space="preserve">  </v>
      </c>
      <c r="AA64" s="74" t="str">
        <f>IF(ISERROR(B_1KAT!G64),IF(ERROR.TYPE(B_1KAT!G64)=7,"  ","  "),B_1KAT!G64)</f>
        <v xml:space="preserve">  </v>
      </c>
      <c r="AB64" s="74" t="str">
        <f>IF(ISERROR(B_1KAT!H64),IF(ERROR.TYPE(B_1KAT!H64)=7,"  ","  "),B_1KAT!H64)</f>
        <v xml:space="preserve">  </v>
      </c>
      <c r="AC64" s="74" t="str">
        <f>IF(ISERROR(B_1KAT!I64),IF(ERROR.TYPE(B_1KAT!I64)=7,"  ","  "),B_1KAT!I64)</f>
        <v xml:space="preserve">  </v>
      </c>
      <c r="AD64" s="74" t="str">
        <f>IF(ISERROR(B_2KAT!D64),IF(ERROR.TYPE(B_2KAT!D64)=7,"  ","  "),B_2KAT!D64)</f>
        <v xml:space="preserve">  </v>
      </c>
      <c r="AE64" s="74" t="str">
        <f>IF(ISERROR(B_2KAT!E64),IF(ERROR.TYPE(B_2KAT!E64)=7,"  ","  "),B_2KAT!E64)</f>
        <v xml:space="preserve">  </v>
      </c>
      <c r="AF64" s="74" t="str">
        <f>IF(ISERROR(B_2KAT!F64),IF(ERROR.TYPE(B_2KAT!F64)=7,"  ","  "),B_2KAT!F64)</f>
        <v xml:space="preserve">  </v>
      </c>
      <c r="AG64" s="74" t="str">
        <f>IF(ISERROR(B_2KAT!G64),IF(ERROR.TYPE(B_2KAT!G64)=7,"  ","  "),B_2KAT!G64)</f>
        <v xml:space="preserve">  </v>
      </c>
      <c r="AH64" s="74" t="str">
        <f>IF(ISERROR(B_2KAT!H64),IF(ERROR.TYPE(B_2KAT!H64)=7,"  ","  "),B_2KAT!H64)</f>
        <v xml:space="preserve">  </v>
      </c>
      <c r="AI64" s="74" t="str">
        <f>IF(ISERROR(B_2KAT!I64),IF(ERROR.TYPE(B_2KAT!I64)=7,"  ","  "),B_2KAT!I64)</f>
        <v xml:space="preserve">  </v>
      </c>
      <c r="AJ64" s="74" t="str">
        <f>IF(ISERROR(B_2KAT!J64),IF(ERROR.TYPE(B_2KAT!J64)=7,"  ","  "),B_2KAT!J64)</f>
        <v xml:space="preserve">  </v>
      </c>
      <c r="AK64" s="74" t="str">
        <f>IF(ISERROR(B_2KAT!K64),IF(ERROR.TYPE(B_2KAT!K64)=7,"  ","  "),B_2KAT!K64)</f>
        <v xml:space="preserve">  </v>
      </c>
      <c r="AL64" s="74" t="str">
        <f>IF(ISERROR(B_2KAT!L64),IF(ERROR.TYPE(B_2KAT!L64)=7,"  ","  "),B_2KAT!L64)</f>
        <v xml:space="preserve">  </v>
      </c>
      <c r="AM64" s="74" t="str">
        <f>IF(ISERROR(B_2KAT!M64),IF(ERROR.TYPE(B_2KAT!M64)=7,"  ","  "),B_2KAT!M64)</f>
        <v xml:space="preserve">  </v>
      </c>
      <c r="AN64" s="74" t="str">
        <f>IF(ISERROR(B_2KAT!N64),IF(ERROR.TYPE(B_2KAT!N64)=7,"  ","  "),B_2KAT!N64)</f>
        <v xml:space="preserve">  </v>
      </c>
      <c r="AO64" s="74" t="str">
        <f>IF(ISERROR(B_2KAT!O64),IF(ERROR.TYPE(B_2KAT!O64)=7,"  ","  "),B_2KAT!O64)</f>
        <v xml:space="preserve">  </v>
      </c>
      <c r="AP64" s="74" t="str">
        <f>IF(ISERROR(B_3KAT!D64),IF(ERROR.TYPE(B_3KAT!D64)=7,"  ","  "),B_3KAT!D64)</f>
        <v xml:space="preserve">  </v>
      </c>
      <c r="AQ64" s="74" t="str">
        <f>IF(ISERROR(B_3KAT!E64),IF(ERROR.TYPE(B_3KAT!E64)=7,"  ","  "),B_3KAT!E64)</f>
        <v xml:space="preserve">  </v>
      </c>
      <c r="AR64" s="74" t="str">
        <f>IF(ISERROR(B_3KAT!F64),IF(ERROR.TYPE(B_3KAT!F64)=7,"  ","  "),B_3KAT!F64)</f>
        <v xml:space="preserve">  </v>
      </c>
      <c r="AS64" s="74" t="str">
        <f>IF(ISERROR(B_3KAT!G64),IF(ERROR.TYPE(B_3KAT!G64)=7,"  ","  "),B_3KAT!G64)</f>
        <v xml:space="preserve">  </v>
      </c>
      <c r="AT64" s="74" t="str">
        <f>IF(ISERROR(B_3KAT!H64),IF(ERROR.TYPE(B_3KAT!H64)=7,"  ","  "),B_3KAT!H64)</f>
        <v xml:space="preserve">  </v>
      </c>
      <c r="AU64" s="74" t="str">
        <f>IF(ISERROR(B_3KAT!I64),IF(ERROR.TYPE(B_3KAT!I64)=7,"  ","  "),B_3KAT!I64)</f>
        <v xml:space="preserve">  </v>
      </c>
      <c r="AV64" s="74" t="str">
        <f>IF(ISERROR(B_3KAT!J64),IF(ERROR.TYPE(B_3KAT!J64)=7,"  ","  "),B_3KAT!J64)</f>
        <v xml:space="preserve">  </v>
      </c>
      <c r="AW64" s="74" t="str">
        <f>IF(ISERROR(B_3KAT!K64),IF(ERROR.TYPE(B_3KAT!K64)=7,"  ","  "),B_3KAT!K64)</f>
        <v xml:space="preserve">  </v>
      </c>
      <c r="AX64" s="74" t="str">
        <f>IF(ISERROR(B_3KAT!L64),IF(ERROR.TYPE(B_3KAT!L64)=7,"  ","  "),B_3KAT!L64)</f>
        <v xml:space="preserve">  </v>
      </c>
      <c r="AY64" s="74" t="str">
        <f>IF(ISERROR(B_3KAT!M64),IF(ERROR.TYPE(B_3KAT!M64)=7,"  ","  "),B_3KAT!M64)</f>
        <v xml:space="preserve">  </v>
      </c>
      <c r="AZ64" s="74" t="str">
        <f>IF(ISERROR(B_3KAT!N64),IF(ERROR.TYPE(B_3KAT!N64)=7,"  ","  "),B_3KAT!N64)</f>
        <v xml:space="preserve">  </v>
      </c>
      <c r="BA64" s="74" t="str">
        <f>IF(ISERROR(B_3KAT!O64),IF(ERROR.TYPE(B_3KAT!O64)=7,"  ","  "),B_3KAT!O64)</f>
        <v xml:space="preserve">  </v>
      </c>
      <c r="BB64" s="74" t="str">
        <f>IF(ISERROR(D_Blok!D64),IF(ERROR.TYPE(D_Blok!D64)=7,"  ","  "),D_Blok!D64)</f>
        <v xml:space="preserve">  </v>
      </c>
      <c r="BC64" s="74" t="str">
        <f>IF(ISERROR(D_Blok!E64),IF(ERROR.TYPE(D_Blok!E64)=7,"  ","  "),D_Blok!E64)</f>
        <v xml:space="preserve">  </v>
      </c>
      <c r="BD64" s="74" t="str">
        <f>IF(ISERROR(D_Blok!F64),IF(ERROR.TYPE(D_Blok!F64)=7,"  ","  "),D_Blok!F64)</f>
        <v xml:space="preserve">  </v>
      </c>
      <c r="BE64" s="74" t="str">
        <f>IF(ISERROR(D_Blok!G64),IF(ERROR.TYPE(D_Blok!G64)=7,"  ","  "),D_Blok!G64)</f>
        <v xml:space="preserve">  </v>
      </c>
      <c r="BF64" s="74" t="str">
        <f>IF(ISERROR(D_Blok!H64),IF(ERROR.TYPE(D_Blok!H64)=7,"  ","  "),D_Blok!H64)</f>
        <v xml:space="preserve">  </v>
      </c>
      <c r="BG64" s="75" t="str">
        <f>IF(ISERROR(D_Blok!I64),IF(ERROR.TYPE(D_Blok!I64)=7,"  ","  "),D_Blok!I64)</f>
        <v xml:space="preserve">  </v>
      </c>
      <c r="BH64" s="74" t="str">
        <f>IF(ISERROR(D_Blok!J64),IF(ERROR.TYPE(D_Blok!J64)=7,"  ","  "),D_Blok!J64)</f>
        <v xml:space="preserve">  </v>
      </c>
      <c r="BI64" s="75" t="str">
        <f>IF(ISERROR(D_Blok!K64),IF(ERROR.TYPE(D_Blok!K64)=7,"  ","  "),D_Blok!K64)</f>
        <v xml:space="preserve">  </v>
      </c>
    </row>
    <row r="65" spans="1:63" s="32" customFormat="1" ht="15" customHeight="1" x14ac:dyDescent="0.2">
      <c r="A65" s="233"/>
      <c r="B65" s="40"/>
      <c r="C65" s="41"/>
      <c r="D65" s="73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5"/>
      <c r="BH65" s="74"/>
      <c r="BI65" s="75"/>
    </row>
    <row r="66" spans="1:63" s="68" customFormat="1" ht="15" customHeight="1" thickBot="1" x14ac:dyDescent="0.25">
      <c r="A66" s="234"/>
      <c r="B66" s="66">
        <v>11</v>
      </c>
      <c r="C66" s="67">
        <v>0.83333333333333337</v>
      </c>
      <c r="D66" s="78" t="str">
        <f>IF(ISERROR(A_Blok!D66),IF(ERROR.TYPE(A_Blok!D66)=7,"  ","  "),A_Blok!D66)</f>
        <v xml:space="preserve">  </v>
      </c>
      <c r="E66" s="79" t="str">
        <f>IF(ISERROR(A_Blok!E66),IF(ERROR.TYPE(A_Blok!E66)=7,"  ","  "),A_Blok!E66)</f>
        <v xml:space="preserve">  </v>
      </c>
      <c r="F66" s="79" t="str">
        <f>IF(ISERROR(A_Blok!F66),IF(ERROR.TYPE(A_Blok!F66)=7,"  ","  "),A_Blok!F66)</f>
        <v xml:space="preserve">  </v>
      </c>
      <c r="G66" s="79" t="str">
        <f>IF(ISERROR(A_Blok!G66),IF(ERROR.TYPE(A_Blok!G66)=7,"  ","  "),A_Blok!G66)</f>
        <v xml:space="preserve">  </v>
      </c>
      <c r="H66" s="79" t="str">
        <f>IF(ISERROR(A_Blok!H66),IF(ERROR.TYPE(A_Blok!H66)=7,"  ","  "),A_Blok!H66)</f>
        <v xml:space="preserve">  </v>
      </c>
      <c r="I66" s="79" t="str">
        <f>IF(ISERROR(A_Blok!I66),IF(ERROR.TYPE(A_Blok!I66)=7,"  ","  "),A_Blok!I66)</f>
        <v xml:space="preserve">  </v>
      </c>
      <c r="J66" s="79" t="str">
        <f>IF(ISERROR(A_Blok!J66),IF(ERROR.TYPE(A_Blok!J66)=7,"  ","  "),A_Blok!J66)</f>
        <v xml:space="preserve">  </v>
      </c>
      <c r="K66" s="79" t="str">
        <f>IF(ISERROR(A_Blok!K66),IF(ERROR.TYPE(A_Blok!K66)=7,"  ","  "),A_Blok!K66)</f>
        <v xml:space="preserve">  </v>
      </c>
      <c r="L66" s="79" t="str">
        <f>IF(ISERROR(A_Blok!L66),IF(ERROR.TYPE(A_Blok!L66)=7,"  ","  "),A_Blok!L66)</f>
        <v xml:space="preserve">  </v>
      </c>
      <c r="M66" s="79" t="str">
        <f>IF(ISERROR(A_Blok!M66),IF(ERROR.TYPE(A_Blok!M66)=7,"  ","  "),A_Blok!M66)</f>
        <v xml:space="preserve">  </v>
      </c>
      <c r="N66" s="79" t="str">
        <f>IF(ISERROR(A_Blok!N66),IF(ERROR.TYPE(A_Blok!N66)=7,"  ","  "),A_Blok!N66)</f>
        <v xml:space="preserve">  </v>
      </c>
      <c r="O66" s="79" t="str">
        <f>IF(ISERROR(A_Blok!O66),IF(ERROR.TYPE(A_Blok!O66)=7,"  ","  "),A_Blok!O66)</f>
        <v xml:space="preserve">  </v>
      </c>
      <c r="P66" s="79" t="str">
        <f>IF(ISERROR(A_Blok!P66),IF(ERROR.TYPE(A_Blok!P66)=7,"  ","  "),A_Blok!P66)</f>
        <v xml:space="preserve">  </v>
      </c>
      <c r="Q66" s="79" t="str">
        <f>IF(ISERROR(A_Blok!Q66),IF(ERROR.TYPE(A_Blok!Q66)=7,"  ","  "),A_Blok!Q66)</f>
        <v xml:space="preserve">  </v>
      </c>
      <c r="R66" s="79" t="str">
        <f>IF(ISERROR(A_Blok!R66),IF(ERROR.TYPE(A_Blok!R66)=7,"  ","  "),A_Blok!R66)</f>
        <v xml:space="preserve">  </v>
      </c>
      <c r="S66" s="79" t="str">
        <f>IF(ISERROR(A_Blok!S66),IF(ERROR.TYPE(A_Blok!S66)=7,"  ","  "),A_Blok!S66)</f>
        <v xml:space="preserve">  </v>
      </c>
      <c r="T66" s="79" t="str">
        <f>IF(ISERROR(A_Blok!T66),IF(ERROR.TYPE(A_Blok!T66)=7,"  ","  "),A_Blok!T66)</f>
        <v xml:space="preserve">  </v>
      </c>
      <c r="U66" s="79" t="str">
        <f>IF(ISERROR(A_Blok!U66),IF(ERROR.TYPE(A_Blok!U66)=7,"  ","  "),A_Blok!U66)</f>
        <v xml:space="preserve">  </v>
      </c>
      <c r="V66" s="79" t="str">
        <f>IF(ISERROR(A_Blok!V66),IF(ERROR.TYPE(A_Blok!V66)=7,"  ","  "),A_Blok!V66)</f>
        <v xml:space="preserve">  </v>
      </c>
      <c r="W66" s="79" t="str">
        <f>IF(ISERROR(A_Blok!W66),IF(ERROR.TYPE(A_Blok!W66)=7,"  ","  "),A_Blok!W66)</f>
        <v xml:space="preserve">  </v>
      </c>
      <c r="X66" s="79" t="str">
        <f>IF(ISERROR(B_1KAT!D66),IF(ERROR.TYPE(B_1KAT!D66)=7,"  ","  "),B_1KAT!D66)</f>
        <v xml:space="preserve">  </v>
      </c>
      <c r="Y66" s="80" t="str">
        <f>IF(ISERROR(B_1KAT!E66),IF(ERROR.TYPE(B_1KAT!E66)=7,"  ","  "),B_1KAT!E66)</f>
        <v xml:space="preserve">  </v>
      </c>
      <c r="Z66" s="80" t="str">
        <f>IF(ISERROR(B_1KAT!F66),IF(ERROR.TYPE(B_1KAT!F66)=7,"  ","  "),B_1KAT!F66)</f>
        <v xml:space="preserve">  </v>
      </c>
      <c r="AA66" s="80" t="str">
        <f>IF(ISERROR(B_1KAT!G66),IF(ERROR.TYPE(B_1KAT!G66)=7,"  ","  "),B_1KAT!G66)</f>
        <v xml:space="preserve">  </v>
      </c>
      <c r="AB66" s="80" t="str">
        <f>IF(ISERROR(B_1KAT!H66),IF(ERROR.TYPE(B_1KAT!H66)=7,"  ","  "),B_1KAT!H66)</f>
        <v xml:space="preserve">  </v>
      </c>
      <c r="AC66" s="80" t="str">
        <f>IF(ISERROR(B_1KAT!I66),IF(ERROR.TYPE(B_1KAT!I66)=7,"  ","  "),B_1KAT!I66)</f>
        <v xml:space="preserve">  </v>
      </c>
      <c r="AD66" s="80" t="str">
        <f>IF(ISERROR(B_2KAT!D66),IF(ERROR.TYPE(B_2KAT!D66)=7,"  ","  "),B_2KAT!D66)</f>
        <v xml:space="preserve">  </v>
      </c>
      <c r="AE66" s="80" t="str">
        <f>IF(ISERROR(B_2KAT!E66),IF(ERROR.TYPE(B_2KAT!E66)=7,"  ","  "),B_2KAT!E66)</f>
        <v xml:space="preserve">  </v>
      </c>
      <c r="AF66" s="80" t="str">
        <f>IF(ISERROR(B_2KAT!F66),IF(ERROR.TYPE(B_2KAT!F66)=7,"  ","  "),B_2KAT!F66)</f>
        <v xml:space="preserve">  </v>
      </c>
      <c r="AG66" s="80" t="str">
        <f>IF(ISERROR(B_2KAT!G66),IF(ERROR.TYPE(B_2KAT!G66)=7,"  ","  "),B_2KAT!G66)</f>
        <v xml:space="preserve">  </v>
      </c>
      <c r="AH66" s="80" t="str">
        <f>IF(ISERROR(B_2KAT!H66),IF(ERROR.TYPE(B_2KAT!H66)=7,"  ","  "),B_2KAT!H66)</f>
        <v xml:space="preserve">  </v>
      </c>
      <c r="AI66" s="80" t="str">
        <f>IF(ISERROR(B_2KAT!I66),IF(ERROR.TYPE(B_2KAT!I66)=7,"  ","  "),B_2KAT!I66)</f>
        <v xml:space="preserve">  </v>
      </c>
      <c r="AJ66" s="80" t="str">
        <f>IF(ISERROR(B_2KAT!J66),IF(ERROR.TYPE(B_2KAT!J66)=7,"  ","  "),B_2KAT!J66)</f>
        <v xml:space="preserve">  </v>
      </c>
      <c r="AK66" s="80" t="str">
        <f>IF(ISERROR(B_2KAT!K66),IF(ERROR.TYPE(B_2KAT!K66)=7,"  ","  "),B_2KAT!K66)</f>
        <v xml:space="preserve">  </v>
      </c>
      <c r="AL66" s="80" t="str">
        <f>IF(ISERROR(B_2KAT!L66),IF(ERROR.TYPE(B_2KAT!L66)=7,"  ","  "),B_2KAT!L66)</f>
        <v xml:space="preserve">  </v>
      </c>
      <c r="AM66" s="80" t="str">
        <f>IF(ISERROR(B_2KAT!M66),IF(ERROR.TYPE(B_2KAT!M66)=7,"  ","  "),B_2KAT!M66)</f>
        <v xml:space="preserve">  </v>
      </c>
      <c r="AN66" s="80" t="str">
        <f>IF(ISERROR(B_2KAT!N66),IF(ERROR.TYPE(B_2KAT!N66)=7,"  ","  "),B_2KAT!N66)</f>
        <v xml:space="preserve">  </v>
      </c>
      <c r="AO66" s="80" t="str">
        <f>IF(ISERROR(B_2KAT!O66),IF(ERROR.TYPE(B_2KAT!O66)=7,"  ","  "),B_2KAT!O66)</f>
        <v xml:space="preserve">  </v>
      </c>
      <c r="AP66" s="80" t="str">
        <f>IF(ISERROR(B_3KAT!D66),IF(ERROR.TYPE(B_3KAT!D66)=7,"  ","  "),B_3KAT!D66)</f>
        <v xml:space="preserve">  </v>
      </c>
      <c r="AQ66" s="80" t="str">
        <f>IF(ISERROR(B_3KAT!E66),IF(ERROR.TYPE(B_3KAT!E66)=7,"  ","  "),B_3KAT!E66)</f>
        <v xml:space="preserve">  </v>
      </c>
      <c r="AR66" s="80" t="str">
        <f>IF(ISERROR(B_3KAT!F66),IF(ERROR.TYPE(B_3KAT!F66)=7,"  ","  "),B_3KAT!F66)</f>
        <v xml:space="preserve">  </v>
      </c>
      <c r="AS66" s="80" t="str">
        <f>IF(ISERROR(B_3KAT!G66),IF(ERROR.TYPE(B_3KAT!G66)=7,"  ","  "),B_3KAT!G66)</f>
        <v xml:space="preserve">  </v>
      </c>
      <c r="AT66" s="80" t="str">
        <f>IF(ISERROR(B_3KAT!H66),IF(ERROR.TYPE(B_3KAT!H66)=7,"  ","  "),B_3KAT!H66)</f>
        <v xml:space="preserve">  </v>
      </c>
      <c r="AU66" s="80" t="str">
        <f>IF(ISERROR(B_3KAT!I66),IF(ERROR.TYPE(B_3KAT!I66)=7,"  ","  "),B_3KAT!I66)</f>
        <v xml:space="preserve">  </v>
      </c>
      <c r="AV66" s="80" t="str">
        <f>IF(ISERROR(B_3KAT!J66),IF(ERROR.TYPE(B_3KAT!J66)=7,"  ","  "),B_3KAT!J66)</f>
        <v xml:space="preserve">  </v>
      </c>
      <c r="AW66" s="80" t="str">
        <f>IF(ISERROR(B_3KAT!K66),IF(ERROR.TYPE(B_3KAT!K66)=7,"  ","  "),B_3KAT!K66)</f>
        <v xml:space="preserve">  </v>
      </c>
      <c r="AX66" s="80" t="str">
        <f>IF(ISERROR(B_3KAT!L66),IF(ERROR.TYPE(B_3KAT!L66)=7,"  ","  "),B_3KAT!L66)</f>
        <v xml:space="preserve">  </v>
      </c>
      <c r="AY66" s="80" t="str">
        <f>IF(ISERROR(B_3KAT!M66),IF(ERROR.TYPE(B_3KAT!M66)=7,"  ","  "),B_3KAT!M66)</f>
        <v xml:space="preserve">  </v>
      </c>
      <c r="AZ66" s="80" t="str">
        <f>IF(ISERROR(B_3KAT!N66),IF(ERROR.TYPE(B_3KAT!N66)=7,"  ","  "),B_3KAT!N66)</f>
        <v xml:space="preserve">  </v>
      </c>
      <c r="BA66" s="80" t="str">
        <f>IF(ISERROR(B_3KAT!O66),IF(ERROR.TYPE(B_3KAT!O66)=7,"  ","  "),B_3KAT!O66)</f>
        <v xml:space="preserve">  </v>
      </c>
      <c r="BB66" s="80" t="str">
        <f>IF(ISERROR(D_Blok!D66),IF(ERROR.TYPE(D_Blok!D66)=7,"  ","  "),D_Blok!D66)</f>
        <v xml:space="preserve">  </v>
      </c>
      <c r="BC66" s="80" t="str">
        <f>IF(ISERROR(D_Blok!E66),IF(ERROR.TYPE(D_Blok!E66)=7,"  ","  "),D_Blok!E66)</f>
        <v xml:space="preserve">  </v>
      </c>
      <c r="BD66" s="80" t="str">
        <f>IF(ISERROR(D_Blok!F66),IF(ERROR.TYPE(D_Blok!F66)=7,"  ","  "),D_Blok!F66)</f>
        <v xml:space="preserve">  </v>
      </c>
      <c r="BE66" s="80" t="str">
        <f>IF(ISERROR(D_Blok!G66),IF(ERROR.TYPE(D_Blok!G66)=7,"  ","  "),D_Blok!G66)</f>
        <v xml:space="preserve">  </v>
      </c>
      <c r="BF66" s="80" t="str">
        <f>IF(ISERROR(D_Blok!H66),IF(ERROR.TYPE(D_Blok!H66)=7,"  ","  "),D_Blok!H66)</f>
        <v xml:space="preserve">  </v>
      </c>
      <c r="BG66" s="81" t="str">
        <f>IF(ISERROR(D_Blok!I66),IF(ERROR.TYPE(D_Blok!I66)=7,"  ","  "),D_Blok!I66)</f>
        <v xml:space="preserve">  </v>
      </c>
      <c r="BH66" s="80" t="str">
        <f>IF(ISERROR(D_Blok!J66),IF(ERROR.TYPE(D_Blok!J66)=7,"  ","  "),D_Blok!J66)</f>
        <v xml:space="preserve">  </v>
      </c>
      <c r="BI66" s="81" t="str">
        <f>IF(ISERROR(D_Blok!K66),IF(ERROR.TYPE(D_Blok!K66)=7,"  ","  "),D_Blok!K66)</f>
        <v xml:space="preserve">  </v>
      </c>
      <c r="BJ66" s="32"/>
      <c r="BK66" s="32"/>
    </row>
    <row r="67" spans="1:63" s="82" customFormat="1" ht="15" customHeight="1" thickBot="1" x14ac:dyDescent="0.25">
      <c r="D67" s="83" t="str">
        <f>IF(ISERROR(A_Blok!#REF!),IF(ERROR.TYPE(A_Blok!#REF!)=7,"  ","  "),A_Blok!#REF!)</f>
        <v xml:space="preserve">  </v>
      </c>
      <c r="E67" s="83" t="str">
        <f>IF(ISERROR(A_Blok!#REF!),IF(ERROR.TYPE(A_Blok!#REF!)=7,"  ","  "),A_Blok!#REF!)</f>
        <v xml:space="preserve">  </v>
      </c>
      <c r="F67" s="83" t="str">
        <f>IF(ISERROR(A_Blok!#REF!),IF(ERROR.TYPE(A_Blok!#REF!)=7,"  ","  "),A_Blok!#REF!)</f>
        <v xml:space="preserve">  </v>
      </c>
      <c r="G67" s="83" t="str">
        <f>IF(ISERROR(A_Blok!#REF!),IF(ERROR.TYPE(A_Blok!#REF!)=7,"  ","  "),A_Blok!#REF!)</f>
        <v xml:space="preserve">  </v>
      </c>
      <c r="H67" s="83" t="str">
        <f>IF(ISERROR(A_Blok!#REF!),IF(ERROR.TYPE(A_Blok!#REF!)=7,"  ","  "),A_Blok!#REF!)</f>
        <v xml:space="preserve">  </v>
      </c>
      <c r="I67" s="83" t="str">
        <f>IF(ISERROR(A_Blok!#REF!),IF(ERROR.TYPE(A_Blok!#REF!)=7,"  ","  "),A_Blok!#REF!)</f>
        <v xml:space="preserve">  </v>
      </c>
      <c r="J67" s="83" t="str">
        <f>IF(ISERROR(A_Blok!#REF!),IF(ERROR.TYPE(A_Blok!#REF!)=7,"  ","  "),A_Blok!#REF!)</f>
        <v xml:space="preserve">  </v>
      </c>
      <c r="K67" s="83" t="str">
        <f>IF(ISERROR(A_Blok!#REF!),IF(ERROR.TYPE(A_Blok!#REF!)=7,"  ","  "),A_Blok!#REF!)</f>
        <v xml:space="preserve">  </v>
      </c>
      <c r="L67" s="83" t="str">
        <f>IF(ISERROR(A_Blok!#REF!),IF(ERROR.TYPE(A_Blok!#REF!)=7,"  ","  "),A_Blok!#REF!)</f>
        <v xml:space="preserve">  </v>
      </c>
      <c r="M67" s="83" t="str">
        <f>IF(ISERROR(A_Blok!#REF!),IF(ERROR.TYPE(A_Blok!#REF!)=7,"  ","  "),A_Blok!#REF!)</f>
        <v xml:space="preserve">  </v>
      </c>
      <c r="N67" s="83" t="str">
        <f>IF(ISERROR(A_Blok!#REF!),IF(ERROR.TYPE(A_Blok!#REF!)=7,"  ","  "),A_Blok!#REF!)</f>
        <v xml:space="preserve">  </v>
      </c>
      <c r="O67" s="83" t="str">
        <f>IF(ISERROR(A_Blok!#REF!),IF(ERROR.TYPE(A_Blok!#REF!)=7,"  ","  "),A_Blok!#REF!)</f>
        <v xml:space="preserve">  </v>
      </c>
      <c r="P67" s="83" t="str">
        <f>IF(ISERROR(A_Blok!#REF!),IF(ERROR.TYPE(A_Blok!#REF!)=7,"  ","  "),A_Blok!#REF!)</f>
        <v xml:space="preserve">  </v>
      </c>
      <c r="Q67" s="83" t="str">
        <f>IF(ISERROR(A_Blok!#REF!),IF(ERROR.TYPE(A_Blok!#REF!)=7,"  ","  "),A_Blok!#REF!)</f>
        <v xml:space="preserve">  </v>
      </c>
      <c r="R67" s="83" t="str">
        <f>IF(ISERROR(A_Blok!#REF!),IF(ERROR.TYPE(A_Blok!#REF!)=7,"  ","  "),A_Blok!#REF!)</f>
        <v xml:space="preserve">  </v>
      </c>
      <c r="S67" s="83" t="str">
        <f>IF(ISERROR(A_Blok!#REF!),IF(ERROR.TYPE(A_Blok!#REF!)=7,"  ","  "),A_Blok!#REF!)</f>
        <v xml:space="preserve">  </v>
      </c>
      <c r="T67" s="83" t="str">
        <f>IF(ISERROR(A_Blok!#REF!),IF(ERROR.TYPE(A_Blok!#REF!)=7,"  ","  "),A_Blok!#REF!)</f>
        <v xml:space="preserve">  </v>
      </c>
      <c r="U67" s="83" t="str">
        <f>IF(ISERROR(A_Blok!#REF!),IF(ERROR.TYPE(A_Blok!#REF!)=7,"  ","  "),A_Blok!#REF!)</f>
        <v xml:space="preserve">  </v>
      </c>
      <c r="V67" s="83" t="str">
        <f>IF(ISERROR(A_Blok!#REF!),IF(ERROR.TYPE(A_Blok!#REF!)=7,"  ","  "),A_Blok!#REF!)</f>
        <v xml:space="preserve">  </v>
      </c>
      <c r="W67" s="83" t="str">
        <f>IF(ISERROR(A_Blok!#REF!),IF(ERROR.TYPE(A_Blok!#REF!)=7,"  ","  "),A_Blok!#REF!)</f>
        <v xml:space="preserve">  </v>
      </c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4"/>
      <c r="BH67" s="83"/>
      <c r="BI67" s="84"/>
    </row>
    <row r="68" spans="1:63" s="64" customFormat="1" ht="15" customHeight="1" x14ac:dyDescent="0.2">
      <c r="A68" s="232">
        <f>Ders_Programı!A69</f>
        <v>46028</v>
      </c>
      <c r="B68" s="62">
        <v>1</v>
      </c>
      <c r="C68" s="63">
        <v>0.375</v>
      </c>
      <c r="D68" s="70" t="str">
        <f>IF(ISERROR(A_Blok!D68),IF(ERROR.TYPE(A_Blok!D68)=7,"  ","  "),A_Blok!D68)</f>
        <v xml:space="preserve">  </v>
      </c>
      <c r="E68" s="71" t="str">
        <f>IF(ISERROR(A_Blok!E68),IF(ERROR.TYPE(A_Blok!E68)=7,"  ","  "),A_Blok!E68)</f>
        <v xml:space="preserve">  </v>
      </c>
      <c r="F68" s="71" t="str">
        <f>IF(ISERROR(A_Blok!F68),IF(ERROR.TYPE(A_Blok!F68)=7,"  ","  "),A_Blok!F68)</f>
        <v xml:space="preserve">  </v>
      </c>
      <c r="G68" s="71" t="str">
        <f>IF(ISERROR(A_Blok!G68),IF(ERROR.TYPE(A_Blok!G68)=7,"  ","  "),A_Blok!G68)</f>
        <v xml:space="preserve">  </v>
      </c>
      <c r="H68" s="71" t="str">
        <f>IF(ISERROR(A_Blok!H68),IF(ERROR.TYPE(A_Blok!H68)=7,"  ","  "),A_Blok!H68)</f>
        <v xml:space="preserve">  </v>
      </c>
      <c r="I68" s="71" t="str">
        <f>IF(ISERROR(A_Blok!I68),IF(ERROR.TYPE(A_Blok!I68)=7,"  ","  "),A_Blok!I68)</f>
        <v xml:space="preserve">  </v>
      </c>
      <c r="J68" s="71" t="str">
        <f>IF(ISERROR(A_Blok!J68),IF(ERROR.TYPE(A_Blok!J68)=7,"  ","  "),A_Blok!J68)</f>
        <v xml:space="preserve">  </v>
      </c>
      <c r="K68" s="71" t="str">
        <f>IF(ISERROR(A_Blok!K68),IF(ERROR.TYPE(A_Blok!K68)=7,"  ","  "),A_Blok!K68)</f>
        <v xml:space="preserve">  </v>
      </c>
      <c r="L68" s="71" t="str">
        <f>IF(ISERROR(A_Blok!L68),IF(ERROR.TYPE(A_Blok!L68)=7,"  ","  "),A_Blok!L68)</f>
        <v xml:space="preserve">  </v>
      </c>
      <c r="M68" s="71" t="str">
        <f>IF(ISERROR(A_Blok!M68),IF(ERROR.TYPE(A_Blok!M68)=7,"  ","  "),A_Blok!M68)</f>
        <v xml:space="preserve">  </v>
      </c>
      <c r="N68" s="71" t="str">
        <f>IF(ISERROR(A_Blok!N68),IF(ERROR.TYPE(A_Blok!N68)=7,"  ","  "),A_Blok!N68)</f>
        <v xml:space="preserve">  </v>
      </c>
      <c r="O68" s="71" t="str">
        <f>IF(ISERROR(A_Blok!O68),IF(ERROR.TYPE(A_Blok!O68)=7,"  ","  "),A_Blok!O68)</f>
        <v xml:space="preserve">  </v>
      </c>
      <c r="P68" s="71" t="str">
        <f>IF(ISERROR(A_Blok!P68),IF(ERROR.TYPE(A_Blok!P68)=7,"  ","  "),A_Blok!P68)</f>
        <v xml:space="preserve">  </v>
      </c>
      <c r="Q68" s="71" t="str">
        <f>IF(ISERROR(A_Blok!Q68),IF(ERROR.TYPE(A_Blok!Q68)=7,"  ","  "),A_Blok!Q68)</f>
        <v xml:space="preserve">  </v>
      </c>
      <c r="R68" s="71" t="str">
        <f>IF(ISERROR(A_Blok!R68),IF(ERROR.TYPE(A_Blok!R68)=7,"  ","  "),A_Blok!R68)</f>
        <v xml:space="preserve">  </v>
      </c>
      <c r="S68" s="71" t="str">
        <f>IF(ISERROR(A_Blok!S68),IF(ERROR.TYPE(A_Blok!S68)=7,"  ","  "),A_Blok!S68)</f>
        <v xml:space="preserve">  </v>
      </c>
      <c r="T68" s="71" t="str">
        <f>IF(ISERROR(A_Blok!T68),IF(ERROR.TYPE(A_Blok!T68)=7,"  ","  "),A_Blok!T68)</f>
        <v xml:space="preserve">  </v>
      </c>
      <c r="U68" s="71" t="str">
        <f>IF(ISERROR(A_Blok!U68),IF(ERROR.TYPE(A_Blok!U68)=7,"  ","  "),A_Blok!U68)</f>
        <v xml:space="preserve">  </v>
      </c>
      <c r="V68" s="71" t="str">
        <f>IF(ISERROR(A_Blok!V68),IF(ERROR.TYPE(A_Blok!V68)=7,"  ","  "),A_Blok!V68)</f>
        <v xml:space="preserve">  </v>
      </c>
      <c r="W68" s="71" t="str">
        <f>IF(ISERROR(A_Blok!W68),IF(ERROR.TYPE(A_Blok!W68)=7,"  ","  "),A_Blok!W68)</f>
        <v xml:space="preserve">  </v>
      </c>
      <c r="X68" s="71" t="str">
        <f>IF(ISERROR(B_1KAT!D68),IF(ERROR.TYPE(B_1KAT!D68)=7,"  ","  "),B_1KAT!D68)</f>
        <v xml:space="preserve">  </v>
      </c>
      <c r="Y68" s="71" t="str">
        <f>IF(ISERROR(B_1KAT!E68),IF(ERROR.TYPE(B_1KAT!E68)=7,"  ","  "),B_1KAT!E68)</f>
        <v xml:space="preserve">  </v>
      </c>
      <c r="Z68" s="71" t="str">
        <f>IF(ISERROR(B_1KAT!F68),IF(ERROR.TYPE(B_1KAT!F68)=7,"  ","  "),B_1KAT!F68)</f>
        <v xml:space="preserve">  </v>
      </c>
      <c r="AA68" s="71" t="str">
        <f>IF(ISERROR(B_1KAT!G68),IF(ERROR.TYPE(B_1KAT!G68)=7,"  ","  "),B_1KAT!G68)</f>
        <v xml:space="preserve">  </v>
      </c>
      <c r="AB68" s="71" t="str">
        <f>IF(ISERROR(B_1KAT!H68),IF(ERROR.TYPE(B_1KAT!H68)=7,"  ","  "),B_1KAT!H68)</f>
        <v xml:space="preserve">  </v>
      </c>
      <c r="AC68" s="71" t="str">
        <f>IF(ISERROR(B_1KAT!I68),IF(ERROR.TYPE(B_1KAT!I68)=7,"  ","  "),B_1KAT!I68)</f>
        <v xml:space="preserve">  </v>
      </c>
      <c r="AD68" s="71" t="str">
        <f>IF(ISERROR(B_2KAT!D68),IF(ERROR.TYPE(B_2KAT!D68)=7,"  ","  "),B_2KAT!D68)</f>
        <v xml:space="preserve">  </v>
      </c>
      <c r="AE68" s="71" t="str">
        <f>IF(ISERROR(B_2KAT!E68),IF(ERROR.TYPE(B_2KAT!E68)=7,"  ","  "),B_2KAT!E68)</f>
        <v xml:space="preserve">  </v>
      </c>
      <c r="AF68" s="71" t="str">
        <f>IF(ISERROR(B_2KAT!F68),IF(ERROR.TYPE(B_2KAT!F68)=7,"  ","  "),B_2KAT!F68)</f>
        <v xml:space="preserve">  </v>
      </c>
      <c r="AG68" s="71" t="str">
        <f>IF(ISERROR(B_2KAT!G68),IF(ERROR.TYPE(B_2KAT!G68)=7,"  ","  "),B_2KAT!G68)</f>
        <v xml:space="preserve">  </v>
      </c>
      <c r="AH68" s="71" t="str">
        <f>IF(ISERROR(B_2KAT!H68),IF(ERROR.TYPE(B_2KAT!H68)=7,"  ","  "),B_2KAT!H68)</f>
        <v xml:space="preserve">  </v>
      </c>
      <c r="AI68" s="71" t="str">
        <f>IF(ISERROR(B_2KAT!I68),IF(ERROR.TYPE(B_2KAT!I68)=7,"  ","  "),B_2KAT!I68)</f>
        <v xml:space="preserve">  </v>
      </c>
      <c r="AJ68" s="71" t="str">
        <f>IF(ISERROR(B_2KAT!J68),IF(ERROR.TYPE(B_2KAT!J68)=7,"  ","  "),B_2KAT!J68)</f>
        <v xml:space="preserve">  </v>
      </c>
      <c r="AK68" s="71" t="str">
        <f>IF(ISERROR(B_2KAT!K68),IF(ERROR.TYPE(B_2KAT!K68)=7,"  ","  "),B_2KAT!K68)</f>
        <v xml:space="preserve">  </v>
      </c>
      <c r="AL68" s="71" t="str">
        <f>IF(ISERROR(B_2KAT!L68),IF(ERROR.TYPE(B_2KAT!L68)=7,"  ","  "),B_2KAT!L68)</f>
        <v xml:space="preserve">  </v>
      </c>
      <c r="AM68" s="71" t="str">
        <f>IF(ISERROR(B_2KAT!M68),IF(ERROR.TYPE(B_2KAT!M68)=7,"  ","  "),B_2KAT!M68)</f>
        <v xml:space="preserve">  </v>
      </c>
      <c r="AN68" s="71" t="str">
        <f>IF(ISERROR(B_2KAT!N68),IF(ERROR.TYPE(B_2KAT!N68)=7,"  ","  "),B_2KAT!N68)</f>
        <v xml:space="preserve">  </v>
      </c>
      <c r="AO68" s="71" t="str">
        <f>IF(ISERROR(B_2KAT!O68),IF(ERROR.TYPE(B_2KAT!O68)=7,"  ","  "),B_2KAT!O68)</f>
        <v xml:space="preserve">  </v>
      </c>
      <c r="AP68" s="71" t="str">
        <f>IF(ISERROR(B_3KAT!D68),IF(ERROR.TYPE(B_3KAT!D68)=7,"  ","  "),B_3KAT!D68)</f>
        <v xml:space="preserve">  </v>
      </c>
      <c r="AQ68" s="71" t="str">
        <f>IF(ISERROR(B_3KAT!E68),IF(ERROR.TYPE(B_3KAT!E68)=7,"  ","  "),B_3KAT!E68)</f>
        <v xml:space="preserve">  </v>
      </c>
      <c r="AR68" s="71" t="str">
        <f>IF(ISERROR(B_3KAT!F68),IF(ERROR.TYPE(B_3KAT!F68)=7,"  ","  "),B_3KAT!F68)</f>
        <v xml:space="preserve">  </v>
      </c>
      <c r="AS68" s="71" t="str">
        <f>IF(ISERROR(B_3KAT!G68),IF(ERROR.TYPE(B_3KAT!G68)=7,"  ","  "),B_3KAT!G68)</f>
        <v xml:space="preserve">  </v>
      </c>
      <c r="AT68" s="71" t="str">
        <f>IF(ISERROR(B_3KAT!H68),IF(ERROR.TYPE(B_3KAT!H68)=7,"  ","  "),B_3KAT!H68)</f>
        <v xml:space="preserve">  </v>
      </c>
      <c r="AU68" s="71" t="str">
        <f>IF(ISERROR(B_3KAT!I68),IF(ERROR.TYPE(B_3KAT!I68)=7,"  ","  "),B_3KAT!I68)</f>
        <v xml:space="preserve">  </v>
      </c>
      <c r="AV68" s="71" t="str">
        <f>IF(ISERROR(B_3KAT!J68),IF(ERROR.TYPE(B_3KAT!J68)=7,"  ","  "),B_3KAT!J68)</f>
        <v xml:space="preserve">  </v>
      </c>
      <c r="AW68" s="71" t="str">
        <f>IF(ISERROR(B_3KAT!K68),IF(ERROR.TYPE(B_3KAT!K68)=7,"  ","  "),B_3KAT!K68)</f>
        <v xml:space="preserve">  </v>
      </c>
      <c r="AX68" s="71" t="str">
        <f>IF(ISERROR(B_3KAT!L68),IF(ERROR.TYPE(B_3KAT!L68)=7,"  ","  "),B_3KAT!L68)</f>
        <v xml:space="preserve">  </v>
      </c>
      <c r="AY68" s="71" t="str">
        <f>IF(ISERROR(B_3KAT!M68),IF(ERROR.TYPE(B_3KAT!M68)=7,"  ","  "),B_3KAT!M68)</f>
        <v xml:space="preserve">  </v>
      </c>
      <c r="AZ68" s="71" t="str">
        <f>IF(ISERROR(B_3KAT!N68),IF(ERROR.TYPE(B_3KAT!N68)=7,"  ","  "),B_3KAT!N68)</f>
        <v xml:space="preserve">  </v>
      </c>
      <c r="BA68" s="71" t="str">
        <f>IF(ISERROR(B_3KAT!O68),IF(ERROR.TYPE(B_3KAT!O68)=7,"  ","  "),B_3KAT!O68)</f>
        <v xml:space="preserve">  </v>
      </c>
      <c r="BB68" s="71" t="str">
        <f>IF(ISERROR(D_Blok!D68),IF(ERROR.TYPE(D_Blok!D68)=7,"  ","  "),D_Blok!D68)</f>
        <v xml:space="preserve">  </v>
      </c>
      <c r="BC68" s="71" t="str">
        <f>IF(ISERROR(D_Blok!E68),IF(ERROR.TYPE(D_Blok!E68)=7,"  ","  "),D_Blok!E68)</f>
        <v xml:space="preserve">  </v>
      </c>
      <c r="BD68" s="71" t="str">
        <f>IF(ISERROR(D_Blok!F68),IF(ERROR.TYPE(D_Blok!F68)=7,"  ","  "),D_Blok!F68)</f>
        <v xml:space="preserve">  </v>
      </c>
      <c r="BE68" s="71" t="str">
        <f>IF(ISERROR(D_Blok!G68),IF(ERROR.TYPE(D_Blok!G68)=7,"  ","  "),D_Blok!G68)</f>
        <v xml:space="preserve">  </v>
      </c>
      <c r="BF68" s="71" t="str">
        <f>IF(ISERROR(D_Blok!H68),IF(ERROR.TYPE(D_Blok!H68)=7,"  ","  "),D_Blok!H68)</f>
        <v xml:space="preserve">  </v>
      </c>
      <c r="BG68" s="72" t="str">
        <f>IF(ISERROR(D_Blok!I68),IF(ERROR.TYPE(D_Blok!I68)=7,"  ","  "),D_Blok!I68)</f>
        <v xml:space="preserve">  </v>
      </c>
      <c r="BH68" s="71" t="str">
        <f>IF(ISERROR(D_Blok!J68),IF(ERROR.TYPE(D_Blok!J68)=7,"  ","  "),D_Blok!J68)</f>
        <v xml:space="preserve">  </v>
      </c>
      <c r="BI68" s="72" t="str">
        <f>IF(ISERROR(D_Blok!K68),IF(ERROR.TYPE(D_Blok!K68)=7,"  ","  "),D_Blok!K68)</f>
        <v xml:space="preserve">  </v>
      </c>
      <c r="BJ68" s="32"/>
      <c r="BK68" s="32"/>
    </row>
    <row r="69" spans="1:63" s="32" customFormat="1" ht="15" customHeight="1" x14ac:dyDescent="0.2">
      <c r="A69" s="233"/>
      <c r="B69" s="31"/>
      <c r="C69" s="36"/>
      <c r="D69" s="73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5"/>
      <c r="BH69" s="74"/>
      <c r="BI69" s="75"/>
    </row>
    <row r="70" spans="1:63" s="32" customFormat="1" ht="15" customHeight="1" x14ac:dyDescent="0.2">
      <c r="A70" s="233"/>
      <c r="B70" s="28">
        <v>2</v>
      </c>
      <c r="C70" s="37">
        <v>0.41666666666666669</v>
      </c>
      <c r="D70" s="73" t="str">
        <f>IF(ISERROR(A_Blok!D70),IF(ERROR.TYPE(A_Blok!D70)=7,"  ","  "),A_Blok!D70)</f>
        <v xml:space="preserve">  </v>
      </c>
      <c r="E70" s="74" t="str">
        <f>IF(ISERROR(A_Blok!E70),IF(ERROR.TYPE(A_Blok!E70)=7,"  ","  "),A_Blok!E70)</f>
        <v xml:space="preserve">  </v>
      </c>
      <c r="F70" s="74" t="str">
        <f>IF(ISERROR(A_Blok!F70),IF(ERROR.TYPE(A_Blok!F70)=7,"  ","  "),A_Blok!F70)</f>
        <v xml:space="preserve">  </v>
      </c>
      <c r="G70" s="74" t="str">
        <f>IF(ISERROR(A_Blok!G70),IF(ERROR.TYPE(A_Blok!G70)=7,"  ","  "),A_Blok!G70)</f>
        <v xml:space="preserve">  </v>
      </c>
      <c r="H70" s="74" t="str">
        <f>IF(ISERROR(A_Blok!H70),IF(ERROR.TYPE(A_Blok!H70)=7,"  ","  "),A_Blok!H70)</f>
        <v xml:space="preserve">  </v>
      </c>
      <c r="I70" s="74" t="str">
        <f>IF(ISERROR(A_Blok!I70),IF(ERROR.TYPE(A_Blok!I70)=7,"  ","  "),A_Blok!I70)</f>
        <v xml:space="preserve">  </v>
      </c>
      <c r="J70" s="74" t="str">
        <f>IF(ISERROR(A_Blok!J70),IF(ERROR.TYPE(A_Blok!J70)=7,"  ","  "),A_Blok!J70)</f>
        <v xml:space="preserve">  </v>
      </c>
      <c r="K70" s="74" t="str">
        <f>IF(ISERROR(A_Blok!K70),IF(ERROR.TYPE(A_Blok!K70)=7,"  ","  "),A_Blok!K70)</f>
        <v xml:space="preserve">  </v>
      </c>
      <c r="L70" s="74" t="str">
        <f>IF(ISERROR(A_Blok!L70),IF(ERROR.TYPE(A_Blok!L70)=7,"  ","  "),A_Blok!L70)</f>
        <v xml:space="preserve">  </v>
      </c>
      <c r="M70" s="74" t="str">
        <f>IF(ISERROR(A_Blok!M70),IF(ERROR.TYPE(A_Blok!M70)=7,"  ","  "),A_Blok!M70)</f>
        <v xml:space="preserve">  </v>
      </c>
      <c r="N70" s="74" t="str">
        <f>IF(ISERROR(A_Blok!N70),IF(ERROR.TYPE(A_Blok!N70)=7,"  ","  "),A_Blok!N70)</f>
        <v xml:space="preserve">  </v>
      </c>
      <c r="O70" s="74" t="str">
        <f>IF(ISERROR(A_Blok!O70),IF(ERROR.TYPE(A_Blok!O70)=7,"  ","  "),A_Blok!O70)</f>
        <v xml:space="preserve">  </v>
      </c>
      <c r="P70" s="74" t="str">
        <f>IF(ISERROR(A_Blok!P70),IF(ERROR.TYPE(A_Blok!P70)=7,"  ","  "),A_Blok!P70)</f>
        <v xml:space="preserve">  </v>
      </c>
      <c r="Q70" s="74" t="str">
        <f>IF(ISERROR(A_Blok!Q70),IF(ERROR.TYPE(A_Blok!Q70)=7,"  ","  "),A_Blok!Q70)</f>
        <v xml:space="preserve">  </v>
      </c>
      <c r="R70" s="74" t="str">
        <f>IF(ISERROR(A_Blok!R70),IF(ERROR.TYPE(A_Blok!R70)=7,"  ","  "),A_Blok!R70)</f>
        <v xml:space="preserve">  </v>
      </c>
      <c r="S70" s="74" t="str">
        <f>IF(ISERROR(A_Blok!S70),IF(ERROR.TYPE(A_Blok!S70)=7,"  ","  "),A_Blok!S70)</f>
        <v xml:space="preserve">  </v>
      </c>
      <c r="T70" s="74" t="str">
        <f>IF(ISERROR(A_Blok!T70),IF(ERROR.TYPE(A_Blok!T70)=7,"  ","  "),A_Blok!T70)</f>
        <v xml:space="preserve">  </v>
      </c>
      <c r="U70" s="74" t="str">
        <f>IF(ISERROR(A_Blok!U70),IF(ERROR.TYPE(A_Blok!U70)=7,"  ","  "),A_Blok!U70)</f>
        <v xml:space="preserve">  </v>
      </c>
      <c r="V70" s="74" t="str">
        <f>IF(ISERROR(A_Blok!V70),IF(ERROR.TYPE(A_Blok!V70)=7,"  ","  "),A_Blok!V70)</f>
        <v xml:space="preserve">  </v>
      </c>
      <c r="W70" s="74" t="str">
        <f>IF(ISERROR(A_Blok!W70),IF(ERROR.TYPE(A_Blok!W70)=7,"  ","  "),A_Blok!W70)</f>
        <v xml:space="preserve">  </v>
      </c>
      <c r="X70" s="74" t="str">
        <f>IF(ISERROR(B_1KAT!D70),IF(ERROR.TYPE(B_1KAT!D70)=7,"  ","  "),B_1KAT!D70)</f>
        <v xml:space="preserve">  </v>
      </c>
      <c r="Y70" s="74" t="str">
        <f>IF(ISERROR(B_1KAT!E70),IF(ERROR.TYPE(B_1KAT!E70)=7,"  ","  "),B_1KAT!E70)</f>
        <v xml:space="preserve">  </v>
      </c>
      <c r="Z70" s="74" t="str">
        <f>IF(ISERROR(B_1KAT!F70),IF(ERROR.TYPE(B_1KAT!F70)=7,"  ","  "),B_1KAT!F70)</f>
        <v xml:space="preserve">  </v>
      </c>
      <c r="AA70" s="74" t="str">
        <f>IF(ISERROR(B_1KAT!G70),IF(ERROR.TYPE(B_1KAT!G70)=7,"  ","  "),B_1KAT!G70)</f>
        <v xml:space="preserve">  </v>
      </c>
      <c r="AB70" s="74" t="str">
        <f>IF(ISERROR(B_1KAT!H70),IF(ERROR.TYPE(B_1KAT!H70)=7,"  ","  "),B_1KAT!H70)</f>
        <v xml:space="preserve">  </v>
      </c>
      <c r="AC70" s="74" t="str">
        <f>IF(ISERROR(B_1KAT!I70),IF(ERROR.TYPE(B_1KAT!I70)=7,"  ","  "),B_1KAT!I70)</f>
        <v xml:space="preserve">  </v>
      </c>
      <c r="AD70" s="74" t="str">
        <f>IF(ISERROR(B_2KAT!D70),IF(ERROR.TYPE(B_2KAT!D70)=7,"  ","  "),B_2KAT!D70)</f>
        <v xml:space="preserve">  </v>
      </c>
      <c r="AE70" s="74" t="str">
        <f>IF(ISERROR(B_2KAT!E70),IF(ERROR.TYPE(B_2KAT!E70)=7,"  ","  "),B_2KAT!E70)</f>
        <v xml:space="preserve">  </v>
      </c>
      <c r="AF70" s="74" t="str">
        <f>IF(ISERROR(B_2KAT!F70),IF(ERROR.TYPE(B_2KAT!F70)=7,"  ","  "),B_2KAT!F70)</f>
        <v xml:space="preserve">  </v>
      </c>
      <c r="AG70" s="74" t="str">
        <f>IF(ISERROR(B_2KAT!G70),IF(ERROR.TYPE(B_2KAT!G70)=7,"  ","  "),B_2KAT!G70)</f>
        <v xml:space="preserve">  </v>
      </c>
      <c r="AH70" s="74" t="str">
        <f>IF(ISERROR(B_2KAT!H70),IF(ERROR.TYPE(B_2KAT!H70)=7,"  ","  "),B_2KAT!H70)</f>
        <v xml:space="preserve">  </v>
      </c>
      <c r="AI70" s="74" t="str">
        <f>IF(ISERROR(B_2KAT!I70),IF(ERROR.TYPE(B_2KAT!I70)=7,"  ","  "),B_2KAT!I70)</f>
        <v xml:space="preserve">  </v>
      </c>
      <c r="AJ70" s="74" t="str">
        <f>IF(ISERROR(B_2KAT!J70),IF(ERROR.TYPE(B_2KAT!J70)=7,"  ","  "),B_2KAT!J70)</f>
        <v xml:space="preserve">  </v>
      </c>
      <c r="AK70" s="74" t="str">
        <f>IF(ISERROR(B_2KAT!K70),IF(ERROR.TYPE(B_2KAT!K70)=7,"  ","  "),B_2KAT!K70)</f>
        <v xml:space="preserve">  </v>
      </c>
      <c r="AL70" s="74" t="str">
        <f>IF(ISERROR(B_2KAT!L70),IF(ERROR.TYPE(B_2KAT!L70)=7,"  ","  "),B_2KAT!L70)</f>
        <v xml:space="preserve">  </v>
      </c>
      <c r="AM70" s="74" t="str">
        <f>IF(ISERROR(B_2KAT!M70),IF(ERROR.TYPE(B_2KAT!M70)=7,"  ","  "),B_2KAT!M70)</f>
        <v xml:space="preserve">  </v>
      </c>
      <c r="AN70" s="74" t="str">
        <f>IF(ISERROR(B_2KAT!N70),IF(ERROR.TYPE(B_2KAT!N70)=7,"  ","  "),B_2KAT!N70)</f>
        <v xml:space="preserve">  </v>
      </c>
      <c r="AO70" s="74" t="str">
        <f>IF(ISERROR(B_2KAT!O70),IF(ERROR.TYPE(B_2KAT!O70)=7,"  ","  "),B_2KAT!O70)</f>
        <v xml:space="preserve">  </v>
      </c>
      <c r="AP70" s="74" t="str">
        <f>IF(ISERROR(B_3KAT!D70),IF(ERROR.TYPE(B_3KAT!D70)=7,"  ","  "),B_3KAT!D70)</f>
        <v xml:space="preserve">  </v>
      </c>
      <c r="AQ70" s="74" t="str">
        <f>IF(ISERROR(B_3KAT!E70),IF(ERROR.TYPE(B_3KAT!E70)=7,"  ","  "),B_3KAT!E70)</f>
        <v xml:space="preserve">  </v>
      </c>
      <c r="AR70" s="74" t="str">
        <f>IF(ISERROR(B_3KAT!F70),IF(ERROR.TYPE(B_3KAT!F70)=7,"  ","  "),B_3KAT!F70)</f>
        <v xml:space="preserve">  </v>
      </c>
      <c r="AS70" s="74" t="str">
        <f>IF(ISERROR(B_3KAT!G70),IF(ERROR.TYPE(B_3KAT!G70)=7,"  ","  "),B_3KAT!G70)</f>
        <v xml:space="preserve">  </v>
      </c>
      <c r="AT70" s="74" t="str">
        <f>IF(ISERROR(B_3KAT!H70),IF(ERROR.TYPE(B_3KAT!H70)=7,"  ","  "),B_3KAT!H70)</f>
        <v xml:space="preserve">  </v>
      </c>
      <c r="AU70" s="74" t="str">
        <f>IF(ISERROR(B_3KAT!I70),IF(ERROR.TYPE(B_3KAT!I70)=7,"  ","  "),B_3KAT!I70)</f>
        <v xml:space="preserve">  </v>
      </c>
      <c r="AV70" s="74" t="str">
        <f>IF(ISERROR(B_3KAT!J70),IF(ERROR.TYPE(B_3KAT!J70)=7,"  ","  "),B_3KAT!J70)</f>
        <v xml:space="preserve">  </v>
      </c>
      <c r="AW70" s="74" t="str">
        <f>IF(ISERROR(B_3KAT!K70),IF(ERROR.TYPE(B_3KAT!K70)=7,"  ","  "),B_3KAT!K70)</f>
        <v xml:space="preserve">  </v>
      </c>
      <c r="AX70" s="74" t="str">
        <f>IF(ISERROR(B_3KAT!L70),IF(ERROR.TYPE(B_3KAT!L70)=7,"  ","  "),B_3KAT!L70)</f>
        <v xml:space="preserve">  </v>
      </c>
      <c r="AY70" s="74" t="str">
        <f>IF(ISERROR(B_3KAT!M70),IF(ERROR.TYPE(B_3KAT!M70)=7,"  ","  "),B_3KAT!M70)</f>
        <v xml:space="preserve">  </v>
      </c>
      <c r="AZ70" s="74" t="str">
        <f>IF(ISERROR(B_3KAT!N70),IF(ERROR.TYPE(B_3KAT!N70)=7,"  ","  "),B_3KAT!N70)</f>
        <v xml:space="preserve">  </v>
      </c>
      <c r="BA70" s="74" t="str">
        <f>IF(ISERROR(B_3KAT!O70),IF(ERROR.TYPE(B_3KAT!O70)=7,"  ","  "),B_3KAT!O70)</f>
        <v xml:space="preserve">  </v>
      </c>
      <c r="BB70" s="74" t="str">
        <f>IF(ISERROR(D_Blok!D70),IF(ERROR.TYPE(D_Blok!D70)=7,"  ","  "),D_Blok!D70)</f>
        <v xml:space="preserve">  </v>
      </c>
      <c r="BC70" s="74" t="str">
        <f>IF(ISERROR(D_Blok!E70),IF(ERROR.TYPE(D_Blok!E70)=7,"  ","  "),D_Blok!E70)</f>
        <v xml:space="preserve">  </v>
      </c>
      <c r="BD70" s="74" t="str">
        <f>IF(ISERROR(D_Blok!F70),IF(ERROR.TYPE(D_Blok!F70)=7,"  ","  "),D_Blok!F70)</f>
        <v xml:space="preserve">  </v>
      </c>
      <c r="BE70" s="74" t="str">
        <f>IF(ISERROR(D_Blok!G70),IF(ERROR.TYPE(D_Blok!G70)=7,"  ","  "),D_Blok!G70)</f>
        <v xml:space="preserve">  </v>
      </c>
      <c r="BF70" s="74" t="str">
        <f>IF(ISERROR(D_Blok!H70),IF(ERROR.TYPE(D_Blok!H70)=7,"  ","  "),D_Blok!H70)</f>
        <v xml:space="preserve">  </v>
      </c>
      <c r="BG70" s="75" t="str">
        <f>IF(ISERROR(D_Blok!I70),IF(ERROR.TYPE(D_Blok!I70)=7,"  ","  "),D_Blok!I70)</f>
        <v xml:space="preserve">  </v>
      </c>
      <c r="BH70" s="74" t="str">
        <f>IF(ISERROR(D_Blok!J70),IF(ERROR.TYPE(D_Blok!J70)=7,"  ","  "),D_Blok!J70)</f>
        <v xml:space="preserve">  </v>
      </c>
      <c r="BI70" s="75" t="str">
        <f>IF(ISERROR(D_Blok!K70),IF(ERROR.TYPE(D_Blok!K70)=7,"  ","  "),D_Blok!K70)</f>
        <v xml:space="preserve">  </v>
      </c>
    </row>
    <row r="71" spans="1:63" s="32" customFormat="1" ht="15" customHeight="1" x14ac:dyDescent="0.2">
      <c r="A71" s="233"/>
      <c r="B71" s="28"/>
      <c r="C71" s="37"/>
      <c r="D71" s="73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5"/>
      <c r="BH71" s="74"/>
      <c r="BI71" s="75"/>
    </row>
    <row r="72" spans="1:63" s="65" customFormat="1" ht="15" customHeight="1" x14ac:dyDescent="0.2">
      <c r="A72" s="233"/>
      <c r="B72" s="29">
        <v>3</v>
      </c>
      <c r="C72" s="60">
        <v>0.45833333333333331</v>
      </c>
      <c r="D72" s="76" t="str">
        <f>IF(ISERROR(A_Blok!D72),IF(ERROR.TYPE(A_Blok!D72)=7,"  ","  "),A_Blok!D72)</f>
        <v xml:space="preserve">  </v>
      </c>
      <c r="E72" s="77" t="str">
        <f>IF(ISERROR(A_Blok!E72),IF(ERROR.TYPE(A_Blok!E72)=7,"  ","  "),A_Blok!E72)</f>
        <v xml:space="preserve">  </v>
      </c>
      <c r="F72" s="77" t="str">
        <f>IF(ISERROR(A_Blok!F72),IF(ERROR.TYPE(A_Blok!F72)=7,"  ","  "),A_Blok!F72)</f>
        <v xml:space="preserve">  </v>
      </c>
      <c r="G72" s="77" t="str">
        <f>IF(ISERROR(A_Blok!G72),IF(ERROR.TYPE(A_Blok!G72)=7,"  ","  "),A_Blok!G72)</f>
        <v xml:space="preserve">  </v>
      </c>
      <c r="H72" s="77" t="str">
        <f>IF(ISERROR(A_Blok!H72),IF(ERROR.TYPE(A_Blok!H72)=7,"  ","  "),A_Blok!H72)</f>
        <v xml:space="preserve">  </v>
      </c>
      <c r="I72" s="77" t="str">
        <f>IF(ISERROR(A_Blok!I72),IF(ERROR.TYPE(A_Blok!I72)=7,"  ","  "),A_Blok!I72)</f>
        <v xml:space="preserve">  </v>
      </c>
      <c r="J72" s="77" t="str">
        <f>IF(ISERROR(A_Blok!J72),IF(ERROR.TYPE(A_Blok!J72)=7,"  ","  "),A_Blok!J72)</f>
        <v xml:space="preserve">  </v>
      </c>
      <c r="K72" s="77" t="str">
        <f>IF(ISERROR(A_Blok!K72),IF(ERROR.TYPE(A_Blok!K72)=7,"  ","  "),A_Blok!K72)</f>
        <v xml:space="preserve">  </v>
      </c>
      <c r="L72" s="77" t="str">
        <f>IF(ISERROR(A_Blok!L72),IF(ERROR.TYPE(A_Blok!L72)=7,"  ","  "),A_Blok!L72)</f>
        <v xml:space="preserve">  </v>
      </c>
      <c r="M72" s="77" t="str">
        <f>IF(ISERROR(A_Blok!M72),IF(ERROR.TYPE(A_Blok!M72)=7,"  ","  "),A_Blok!M72)</f>
        <v xml:space="preserve">  </v>
      </c>
      <c r="N72" s="77" t="str">
        <f>IF(ISERROR(A_Blok!N72),IF(ERROR.TYPE(A_Blok!N72)=7,"  ","  "),A_Blok!N72)</f>
        <v xml:space="preserve">  </v>
      </c>
      <c r="O72" s="77" t="str">
        <f>IF(ISERROR(A_Blok!O72),IF(ERROR.TYPE(A_Blok!O72)=7,"  ","  "),A_Blok!O72)</f>
        <v xml:space="preserve">  </v>
      </c>
      <c r="P72" s="77" t="str">
        <f>IF(ISERROR(A_Blok!P72),IF(ERROR.TYPE(A_Blok!P72)=7,"  ","  "),A_Blok!P72)</f>
        <v xml:space="preserve">  </v>
      </c>
      <c r="Q72" s="77" t="str">
        <f>IF(ISERROR(A_Blok!Q72),IF(ERROR.TYPE(A_Blok!Q72)=7,"  ","  "),A_Blok!Q72)</f>
        <v xml:space="preserve">  </v>
      </c>
      <c r="R72" s="77" t="str">
        <f>IF(ISERROR(A_Blok!R72),IF(ERROR.TYPE(A_Blok!R72)=7,"  ","  "),A_Blok!R72)</f>
        <v xml:space="preserve">  </v>
      </c>
      <c r="S72" s="77" t="str">
        <f>IF(ISERROR(A_Blok!S72),IF(ERROR.TYPE(A_Blok!S72)=7,"  ","  "),A_Blok!S72)</f>
        <v xml:space="preserve">  </v>
      </c>
      <c r="T72" s="77" t="str">
        <f>IF(ISERROR(A_Blok!T72),IF(ERROR.TYPE(A_Blok!T72)=7,"  ","  "),A_Blok!T72)</f>
        <v xml:space="preserve">  </v>
      </c>
      <c r="U72" s="77" t="str">
        <f>IF(ISERROR(A_Blok!U72),IF(ERROR.TYPE(A_Blok!U72)=7,"  ","  "),A_Blok!U72)</f>
        <v xml:space="preserve">  </v>
      </c>
      <c r="V72" s="77" t="str">
        <f>IF(ISERROR(A_Blok!V72),IF(ERROR.TYPE(A_Blok!V72)=7,"  ","  "),A_Blok!V72)</f>
        <v xml:space="preserve">  </v>
      </c>
      <c r="W72" s="77" t="str">
        <f>IF(ISERROR(A_Blok!W72),IF(ERROR.TYPE(A_Blok!W72)=7,"  ","  "),A_Blok!W72)</f>
        <v xml:space="preserve">  </v>
      </c>
      <c r="X72" s="77" t="str">
        <f>IF(ISERROR(B_1KAT!D72),IF(ERROR.TYPE(B_1KAT!D72)=7,"  ","  "),B_1KAT!D72)</f>
        <v xml:space="preserve">  </v>
      </c>
      <c r="Y72" s="74" t="str">
        <f>IF(ISERROR(B_1KAT!E72),IF(ERROR.TYPE(B_1KAT!E72)=7,"  ","  "),B_1KAT!E72)</f>
        <v xml:space="preserve">  </v>
      </c>
      <c r="Z72" s="74" t="str">
        <f>IF(ISERROR(B_1KAT!F72),IF(ERROR.TYPE(B_1KAT!F72)=7,"  ","  "),B_1KAT!F72)</f>
        <v xml:space="preserve">  </v>
      </c>
      <c r="AA72" s="74" t="str">
        <f>IF(ISERROR(B_1KAT!G72),IF(ERROR.TYPE(B_1KAT!G72)=7,"  ","  "),B_1KAT!G72)</f>
        <v xml:space="preserve">  </v>
      </c>
      <c r="AB72" s="74" t="str">
        <f>IF(ISERROR(B_1KAT!H72),IF(ERROR.TYPE(B_1KAT!H72)=7,"  ","  "),B_1KAT!H72)</f>
        <v xml:space="preserve">  </v>
      </c>
      <c r="AC72" s="74" t="str">
        <f>IF(ISERROR(B_1KAT!I72),IF(ERROR.TYPE(B_1KAT!I72)=7,"  ","  "),B_1KAT!I72)</f>
        <v xml:space="preserve">  </v>
      </c>
      <c r="AD72" s="74" t="str">
        <f>IF(ISERROR(B_2KAT!D72),IF(ERROR.TYPE(B_2KAT!D72)=7,"  ","  "),B_2KAT!D72)</f>
        <v xml:space="preserve">  </v>
      </c>
      <c r="AE72" s="74" t="str">
        <f>IF(ISERROR(B_2KAT!E72),IF(ERROR.TYPE(B_2KAT!E72)=7,"  ","  "),B_2KAT!E72)</f>
        <v xml:space="preserve">  </v>
      </c>
      <c r="AF72" s="74" t="str">
        <f>IF(ISERROR(B_2KAT!F72),IF(ERROR.TYPE(B_2KAT!F72)=7,"  ","  "),B_2KAT!F72)</f>
        <v xml:space="preserve">  </v>
      </c>
      <c r="AG72" s="74" t="str">
        <f>IF(ISERROR(B_2KAT!G72),IF(ERROR.TYPE(B_2KAT!G72)=7,"  ","  "),B_2KAT!G72)</f>
        <v xml:space="preserve">  </v>
      </c>
      <c r="AH72" s="74" t="str">
        <f>IF(ISERROR(B_2KAT!H72),IF(ERROR.TYPE(B_2KAT!H72)=7,"  ","  "),B_2KAT!H72)</f>
        <v xml:space="preserve">  </v>
      </c>
      <c r="AI72" s="74" t="str">
        <f>IF(ISERROR(B_2KAT!I72),IF(ERROR.TYPE(B_2KAT!I72)=7,"  ","  "),B_2KAT!I72)</f>
        <v xml:space="preserve">  </v>
      </c>
      <c r="AJ72" s="74" t="str">
        <f>IF(ISERROR(B_2KAT!J72),IF(ERROR.TYPE(B_2KAT!J72)=7,"  ","  "),B_2KAT!J72)</f>
        <v xml:space="preserve">  </v>
      </c>
      <c r="AK72" s="74" t="str">
        <f>IF(ISERROR(B_2KAT!K72),IF(ERROR.TYPE(B_2KAT!K72)=7,"  ","  "),B_2KAT!K72)</f>
        <v xml:space="preserve">  </v>
      </c>
      <c r="AL72" s="74" t="str">
        <f>IF(ISERROR(B_2KAT!L72),IF(ERROR.TYPE(B_2KAT!L72)=7,"  ","  "),B_2KAT!L72)</f>
        <v xml:space="preserve">  </v>
      </c>
      <c r="AM72" s="74" t="str">
        <f>IF(ISERROR(B_2KAT!M72),IF(ERROR.TYPE(B_2KAT!M72)=7,"  ","  "),B_2KAT!M72)</f>
        <v xml:space="preserve">  </v>
      </c>
      <c r="AN72" s="74" t="str">
        <f>IF(ISERROR(B_2KAT!N72),IF(ERROR.TYPE(B_2KAT!N72)=7,"  ","  "),B_2KAT!N72)</f>
        <v xml:space="preserve">  </v>
      </c>
      <c r="AO72" s="74" t="str">
        <f>IF(ISERROR(B_2KAT!O72),IF(ERROR.TYPE(B_2KAT!O72)=7,"  ","  "),B_2KAT!O72)</f>
        <v xml:space="preserve">  </v>
      </c>
      <c r="AP72" s="74" t="str">
        <f>IF(ISERROR(B_3KAT!D72),IF(ERROR.TYPE(B_3KAT!D72)=7,"  ","  "),B_3KAT!D72)</f>
        <v xml:space="preserve">  </v>
      </c>
      <c r="AQ72" s="74" t="str">
        <f>IF(ISERROR(B_3KAT!E72),IF(ERROR.TYPE(B_3KAT!E72)=7,"  ","  "),B_3KAT!E72)</f>
        <v xml:space="preserve">  </v>
      </c>
      <c r="AR72" s="74" t="str">
        <f>IF(ISERROR(B_3KAT!F72),IF(ERROR.TYPE(B_3KAT!F72)=7,"  ","  "),B_3KAT!F72)</f>
        <v xml:space="preserve">  </v>
      </c>
      <c r="AS72" s="74" t="str">
        <f>IF(ISERROR(B_3KAT!G72),IF(ERROR.TYPE(B_3KAT!G72)=7,"  ","  "),B_3KAT!G72)</f>
        <v xml:space="preserve">  </v>
      </c>
      <c r="AT72" s="74" t="str">
        <f>IF(ISERROR(B_3KAT!H72),IF(ERROR.TYPE(B_3KAT!H72)=7,"  ","  "),B_3KAT!H72)</f>
        <v xml:space="preserve">  </v>
      </c>
      <c r="AU72" s="74" t="str">
        <f>IF(ISERROR(B_3KAT!I72),IF(ERROR.TYPE(B_3KAT!I72)=7,"  ","  "),B_3KAT!I72)</f>
        <v xml:space="preserve">  </v>
      </c>
      <c r="AV72" s="74" t="str">
        <f>IF(ISERROR(B_3KAT!J72),IF(ERROR.TYPE(B_3KAT!J72)=7,"  ","  "),B_3KAT!J72)</f>
        <v xml:space="preserve">  </v>
      </c>
      <c r="AW72" s="74" t="str">
        <f>IF(ISERROR(B_3KAT!K72),IF(ERROR.TYPE(B_3KAT!K72)=7,"  ","  "),B_3KAT!K72)</f>
        <v xml:space="preserve">  </v>
      </c>
      <c r="AX72" s="74" t="str">
        <f>IF(ISERROR(B_3KAT!L72),IF(ERROR.TYPE(B_3KAT!L72)=7,"  ","  "),B_3KAT!L72)</f>
        <v xml:space="preserve">  </v>
      </c>
      <c r="AY72" s="74" t="str">
        <f>IF(ISERROR(B_3KAT!M72),IF(ERROR.TYPE(B_3KAT!M72)=7,"  ","  "),B_3KAT!M72)</f>
        <v xml:space="preserve">  </v>
      </c>
      <c r="AZ72" s="74" t="str">
        <f>IF(ISERROR(B_3KAT!N72),IF(ERROR.TYPE(B_3KAT!N72)=7,"  ","  "),B_3KAT!N72)</f>
        <v xml:space="preserve">  </v>
      </c>
      <c r="BA72" s="74" t="str">
        <f>IF(ISERROR(B_3KAT!O72),IF(ERROR.TYPE(B_3KAT!O72)=7,"  ","  "),B_3KAT!O72)</f>
        <v xml:space="preserve">  </v>
      </c>
      <c r="BB72" s="74" t="str">
        <f>IF(ISERROR(D_Blok!D72),IF(ERROR.TYPE(D_Blok!D72)=7,"  ","  "),D_Blok!D72)</f>
        <v xml:space="preserve">  </v>
      </c>
      <c r="BC72" s="74" t="str">
        <f>IF(ISERROR(D_Blok!E72),IF(ERROR.TYPE(D_Blok!E72)=7,"  ","  "),D_Blok!E72)</f>
        <v>Matematik I (1. Sınıf)</v>
      </c>
      <c r="BD72" s="74" t="str">
        <f>IF(ISERROR(D_Blok!F72),IF(ERROR.TYPE(D_Blok!F72)=7,"  ","  "),D_Blok!F72)</f>
        <v xml:space="preserve">  </v>
      </c>
      <c r="BE72" s="74" t="str">
        <f>IF(ISERROR(D_Blok!G72),IF(ERROR.TYPE(D_Blok!G72)=7,"  ","  "),D_Blok!G72)</f>
        <v xml:space="preserve">  </v>
      </c>
      <c r="BF72" s="74" t="str">
        <f>IF(ISERROR(D_Blok!H72),IF(ERROR.TYPE(D_Blok!H72)=7,"  ","  "),D_Blok!H72)</f>
        <v xml:space="preserve">  </v>
      </c>
      <c r="BG72" s="75" t="str">
        <f>IF(ISERROR(D_Blok!I72),IF(ERROR.TYPE(D_Blok!I72)=7,"  ","  "),D_Blok!I72)</f>
        <v xml:space="preserve">  </v>
      </c>
      <c r="BH72" s="74" t="str">
        <f>IF(ISERROR(D_Blok!J72),IF(ERROR.TYPE(D_Blok!J72)=7,"  ","  "),D_Blok!J72)</f>
        <v xml:space="preserve">  </v>
      </c>
      <c r="BI72" s="75" t="str">
        <f>IF(ISERROR(D_Blok!K72),IF(ERROR.TYPE(D_Blok!K72)=7,"  ","  "),D_Blok!K72)</f>
        <v xml:space="preserve">  </v>
      </c>
    </row>
    <row r="73" spans="1:63" s="32" customFormat="1" ht="15" customHeight="1" x14ac:dyDescent="0.2">
      <c r="A73" s="233"/>
      <c r="B73" s="28"/>
      <c r="C73" s="37"/>
      <c r="D73" s="73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5"/>
      <c r="BH73" s="74"/>
      <c r="BI73" s="75"/>
    </row>
    <row r="74" spans="1:63" s="32" customFormat="1" ht="15" customHeight="1" x14ac:dyDescent="0.2">
      <c r="A74" s="233"/>
      <c r="B74" s="28">
        <v>4</v>
      </c>
      <c r="C74" s="37">
        <v>0.54166666666666663</v>
      </c>
      <c r="D74" s="73" t="str">
        <f>IF(ISERROR(A_Blok!D74),IF(ERROR.TYPE(A_Blok!D74)=7,"  ","  "),A_Blok!D74)</f>
        <v xml:space="preserve">  </v>
      </c>
      <c r="E74" s="74" t="str">
        <f>IF(ISERROR(A_Blok!E74),IF(ERROR.TYPE(A_Blok!E74)=7,"  ","  "),A_Blok!E74)</f>
        <v xml:space="preserve">  </v>
      </c>
      <c r="F74" s="74" t="str">
        <f>IF(ISERROR(A_Blok!F74),IF(ERROR.TYPE(A_Blok!F74)=7,"  ","  "),A_Blok!F74)</f>
        <v xml:space="preserve">  </v>
      </c>
      <c r="G74" s="74" t="str">
        <f>IF(ISERROR(A_Blok!G74),IF(ERROR.TYPE(A_Blok!G74)=7,"  ","  "),A_Blok!G74)</f>
        <v xml:space="preserve">  </v>
      </c>
      <c r="H74" s="74" t="str">
        <f>IF(ISERROR(A_Blok!H74),IF(ERROR.TYPE(A_Blok!H74)=7,"  ","  "),A_Blok!H74)</f>
        <v xml:space="preserve">  </v>
      </c>
      <c r="I74" s="74" t="str">
        <f>IF(ISERROR(A_Blok!I74),IF(ERROR.TYPE(A_Blok!I74)=7,"  ","  "),A_Blok!I74)</f>
        <v xml:space="preserve">  </v>
      </c>
      <c r="J74" s="74" t="str">
        <f>IF(ISERROR(A_Blok!J74),IF(ERROR.TYPE(A_Blok!J74)=7,"  ","  "),A_Blok!J74)</f>
        <v xml:space="preserve">  </v>
      </c>
      <c r="K74" s="74" t="str">
        <f>IF(ISERROR(A_Blok!K74),IF(ERROR.TYPE(A_Blok!K74)=7,"  ","  "),A_Blok!K74)</f>
        <v xml:space="preserve">  </v>
      </c>
      <c r="L74" s="74" t="str">
        <f>IF(ISERROR(A_Blok!L74),IF(ERROR.TYPE(A_Blok!L74)=7,"  ","  "),A_Blok!L74)</f>
        <v xml:space="preserve">  </v>
      </c>
      <c r="M74" s="74" t="str">
        <f>IF(ISERROR(A_Blok!M74),IF(ERROR.TYPE(A_Blok!M74)=7,"  ","  "),A_Blok!M74)</f>
        <v xml:space="preserve">  </v>
      </c>
      <c r="N74" s="74" t="str">
        <f>IF(ISERROR(A_Blok!N74),IF(ERROR.TYPE(A_Blok!N74)=7,"  ","  "),A_Blok!N74)</f>
        <v xml:space="preserve">  </v>
      </c>
      <c r="O74" s="74" t="str">
        <f>IF(ISERROR(A_Blok!O74),IF(ERROR.TYPE(A_Blok!O74)=7,"  ","  "),A_Blok!O74)</f>
        <v xml:space="preserve">  </v>
      </c>
      <c r="P74" s="74" t="str">
        <f>IF(ISERROR(A_Blok!P74),IF(ERROR.TYPE(A_Blok!P74)=7,"  ","  "),A_Blok!P74)</f>
        <v xml:space="preserve">  </v>
      </c>
      <c r="Q74" s="74" t="str">
        <f>IF(ISERROR(A_Blok!Q74),IF(ERROR.TYPE(A_Blok!Q74)=7,"  ","  "),A_Blok!Q74)</f>
        <v xml:space="preserve">  </v>
      </c>
      <c r="R74" s="74" t="str">
        <f>IF(ISERROR(A_Blok!R74),IF(ERROR.TYPE(A_Blok!R74)=7,"  ","  "),A_Blok!R74)</f>
        <v xml:space="preserve">  </v>
      </c>
      <c r="S74" s="74" t="str">
        <f>IF(ISERROR(A_Blok!S74),IF(ERROR.TYPE(A_Blok!S74)=7,"  ","  "),A_Blok!S74)</f>
        <v xml:space="preserve">  </v>
      </c>
      <c r="T74" s="74" t="str">
        <f>IF(ISERROR(A_Blok!T74),IF(ERROR.TYPE(A_Blok!T74)=7,"  ","  "),A_Blok!T74)</f>
        <v xml:space="preserve">  </v>
      </c>
      <c r="U74" s="74" t="str">
        <f>IF(ISERROR(A_Blok!U74),IF(ERROR.TYPE(A_Blok!U74)=7,"  ","  "),A_Blok!U74)</f>
        <v xml:space="preserve">  </v>
      </c>
      <c r="V74" s="74" t="str">
        <f>IF(ISERROR(A_Blok!V74),IF(ERROR.TYPE(A_Blok!V74)=7,"  ","  "),A_Blok!V74)</f>
        <v xml:space="preserve">  </v>
      </c>
      <c r="W74" s="74" t="str">
        <f>IF(ISERROR(A_Blok!W74),IF(ERROR.TYPE(A_Blok!W74)=7,"  ","  "),A_Blok!W74)</f>
        <v xml:space="preserve">  </v>
      </c>
      <c r="X74" s="74" t="str">
        <f>IF(ISERROR(B_1KAT!D74),IF(ERROR.TYPE(B_1KAT!D74)=7,"  ","  "),B_1KAT!D74)</f>
        <v xml:space="preserve">  </v>
      </c>
      <c r="Y74" s="74" t="str">
        <f>IF(ISERROR(B_1KAT!E74),IF(ERROR.TYPE(B_1KAT!E74)=7,"  ","  "),B_1KAT!E74)</f>
        <v xml:space="preserve">  </v>
      </c>
      <c r="Z74" s="74" t="str">
        <f>IF(ISERROR(B_1KAT!F74),IF(ERROR.TYPE(B_1KAT!F74)=7,"  ","  "),B_1KAT!F74)</f>
        <v xml:space="preserve">  </v>
      </c>
      <c r="AA74" s="74" t="str">
        <f>IF(ISERROR(B_1KAT!G74),IF(ERROR.TYPE(B_1KAT!G74)=7,"  ","  "),B_1KAT!G74)</f>
        <v xml:space="preserve">  </v>
      </c>
      <c r="AB74" s="74" t="str">
        <f>IF(ISERROR(B_1KAT!H74),IF(ERROR.TYPE(B_1KAT!H74)=7,"  ","  "),B_1KAT!H74)</f>
        <v xml:space="preserve">  </v>
      </c>
      <c r="AC74" s="74" t="str">
        <f>IF(ISERROR(B_1KAT!I74),IF(ERROR.TYPE(B_1KAT!I74)=7,"  ","  "),B_1KAT!I74)</f>
        <v xml:space="preserve">  </v>
      </c>
      <c r="AD74" s="74" t="str">
        <f>IF(ISERROR(B_2KAT!D74),IF(ERROR.TYPE(B_2KAT!D74)=7,"  ","  "),B_2KAT!D74)</f>
        <v xml:space="preserve">  </v>
      </c>
      <c r="AE74" s="74" t="str">
        <f>IF(ISERROR(B_2KAT!E74),IF(ERROR.TYPE(B_2KAT!E74)=7,"  ","  "),B_2KAT!E74)</f>
        <v xml:space="preserve">  </v>
      </c>
      <c r="AF74" s="74" t="str">
        <f>IF(ISERROR(B_2KAT!F74),IF(ERROR.TYPE(B_2KAT!F74)=7,"  ","  "),B_2KAT!F74)</f>
        <v xml:space="preserve">  </v>
      </c>
      <c r="AG74" s="74" t="str">
        <f>IF(ISERROR(B_2KAT!G74),IF(ERROR.TYPE(B_2KAT!G74)=7,"  ","  "),B_2KAT!G74)</f>
        <v xml:space="preserve">  </v>
      </c>
      <c r="AH74" s="74" t="str">
        <f>IF(ISERROR(B_2KAT!H74),IF(ERROR.TYPE(B_2KAT!H74)=7,"  ","  "),B_2KAT!H74)</f>
        <v xml:space="preserve">  </v>
      </c>
      <c r="AI74" s="74" t="str">
        <f>IF(ISERROR(B_2KAT!I74),IF(ERROR.TYPE(B_2KAT!I74)=7,"  ","  "),B_2KAT!I74)</f>
        <v xml:space="preserve">  </v>
      </c>
      <c r="AJ74" s="74" t="str">
        <f>IF(ISERROR(B_2KAT!J74),IF(ERROR.TYPE(B_2KAT!J74)=7,"  ","  "),B_2KAT!J74)</f>
        <v xml:space="preserve">  </v>
      </c>
      <c r="AK74" s="74" t="str">
        <f>IF(ISERROR(B_2KAT!K74),IF(ERROR.TYPE(B_2KAT!K74)=7,"  ","  "),B_2KAT!K74)</f>
        <v xml:space="preserve">  </v>
      </c>
      <c r="AL74" s="74" t="str">
        <f>IF(ISERROR(B_2KAT!L74),IF(ERROR.TYPE(B_2KAT!L74)=7,"  ","  "),B_2KAT!L74)</f>
        <v xml:space="preserve">  </v>
      </c>
      <c r="AM74" s="74" t="str">
        <f>IF(ISERROR(B_2KAT!M74),IF(ERROR.TYPE(B_2KAT!M74)=7,"  ","  "),B_2KAT!M74)</f>
        <v xml:space="preserve">  </v>
      </c>
      <c r="AN74" s="74" t="str">
        <f>IF(ISERROR(B_2KAT!N74),IF(ERROR.TYPE(B_2KAT!N74)=7,"  ","  "),B_2KAT!N74)</f>
        <v xml:space="preserve">  </v>
      </c>
      <c r="AO74" s="74" t="str">
        <f>IF(ISERROR(B_2KAT!O74),IF(ERROR.TYPE(B_2KAT!O74)=7,"  ","  "),B_2KAT!O74)</f>
        <v xml:space="preserve">  </v>
      </c>
      <c r="AP74" s="74" t="str">
        <f>IF(ISERROR(B_3KAT!D74),IF(ERROR.TYPE(B_3KAT!D74)=7,"  ","  "),B_3KAT!D74)</f>
        <v xml:space="preserve">  </v>
      </c>
      <c r="AQ74" s="74" t="str">
        <f>IF(ISERROR(B_3KAT!E74),IF(ERROR.TYPE(B_3KAT!E74)=7,"  ","  "),B_3KAT!E74)</f>
        <v xml:space="preserve">  </v>
      </c>
      <c r="AR74" s="74" t="str">
        <f>IF(ISERROR(B_3KAT!F74),IF(ERROR.TYPE(B_3KAT!F74)=7,"  ","  "),B_3KAT!F74)</f>
        <v xml:space="preserve">  </v>
      </c>
      <c r="AS74" s="74" t="str">
        <f>IF(ISERROR(B_3KAT!G74),IF(ERROR.TYPE(B_3KAT!G74)=7,"  ","  "),B_3KAT!G74)</f>
        <v xml:space="preserve">  </v>
      </c>
      <c r="AT74" s="74" t="str">
        <f>IF(ISERROR(B_3KAT!H74),IF(ERROR.TYPE(B_3KAT!H74)=7,"  ","  "),B_3KAT!H74)</f>
        <v xml:space="preserve">  </v>
      </c>
      <c r="AU74" s="74" t="str">
        <f>IF(ISERROR(B_3KAT!I74),IF(ERROR.TYPE(B_3KAT!I74)=7,"  ","  "),B_3KAT!I74)</f>
        <v xml:space="preserve">  </v>
      </c>
      <c r="AV74" s="74" t="str">
        <f>IF(ISERROR(B_3KAT!J74),IF(ERROR.TYPE(B_3KAT!J74)=7,"  ","  "),B_3KAT!J74)</f>
        <v xml:space="preserve">  </v>
      </c>
      <c r="AW74" s="74" t="str">
        <f>IF(ISERROR(B_3KAT!K74),IF(ERROR.TYPE(B_3KAT!K74)=7,"  ","  "),B_3KAT!K74)</f>
        <v xml:space="preserve">  </v>
      </c>
      <c r="AX74" s="74" t="str">
        <f>IF(ISERROR(B_3KAT!L74),IF(ERROR.TYPE(B_3KAT!L74)=7,"  ","  "),B_3KAT!L74)</f>
        <v xml:space="preserve">  </v>
      </c>
      <c r="AY74" s="74" t="str">
        <f>IF(ISERROR(B_3KAT!M74),IF(ERROR.TYPE(B_3KAT!M74)=7,"  ","  "),B_3KAT!M74)</f>
        <v xml:space="preserve">  </v>
      </c>
      <c r="AZ74" s="74" t="str">
        <f>IF(ISERROR(B_3KAT!N74),IF(ERROR.TYPE(B_3KAT!N74)=7,"  ","  "),B_3KAT!N74)</f>
        <v xml:space="preserve">  </v>
      </c>
      <c r="BA74" s="74" t="str">
        <f>IF(ISERROR(B_3KAT!O74),IF(ERROR.TYPE(B_3KAT!O74)=7,"  ","  "),B_3KAT!O74)</f>
        <v xml:space="preserve">  </v>
      </c>
      <c r="BB74" s="74" t="str">
        <f>IF(ISERROR(D_Blok!D74),IF(ERROR.TYPE(D_Blok!D74)=7,"  ","  "),D_Blok!D74)</f>
        <v xml:space="preserve">  </v>
      </c>
      <c r="BC74" s="74" t="str">
        <f>IF(ISERROR(D_Blok!E74),IF(ERROR.TYPE(D_Blok!E74)=7,"  ","  "),D_Blok!E74)</f>
        <v xml:space="preserve">  </v>
      </c>
      <c r="BD74" s="74" t="str">
        <f>IF(ISERROR(D_Blok!F74),IF(ERROR.TYPE(D_Blok!F74)=7,"  ","  "),D_Blok!F74)</f>
        <v xml:space="preserve">  </v>
      </c>
      <c r="BE74" s="74" t="str">
        <f>IF(ISERROR(D_Blok!G74),IF(ERROR.TYPE(D_Blok!G74)=7,"  ","  "),D_Blok!G74)</f>
        <v xml:space="preserve">  </v>
      </c>
      <c r="BF74" s="74" t="str">
        <f>IF(ISERROR(D_Blok!H74),IF(ERROR.TYPE(D_Blok!H74)=7,"  ","  "),D_Blok!H74)</f>
        <v xml:space="preserve">  </v>
      </c>
      <c r="BG74" s="75" t="str">
        <f>IF(ISERROR(D_Blok!I74),IF(ERROR.TYPE(D_Blok!I74)=7,"  ","  "),D_Blok!I74)</f>
        <v xml:space="preserve">  </v>
      </c>
      <c r="BH74" s="74" t="str">
        <f>IF(ISERROR(D_Blok!J74),IF(ERROR.TYPE(D_Blok!J74)=7,"  ","  "),D_Blok!J74)</f>
        <v xml:space="preserve">  </v>
      </c>
      <c r="BI74" s="75" t="str">
        <f>IF(ISERROR(D_Blok!K74),IF(ERROR.TYPE(D_Blok!K74)=7,"  ","  "),D_Blok!K74)</f>
        <v xml:space="preserve">  </v>
      </c>
    </row>
    <row r="75" spans="1:63" s="32" customFormat="1" ht="15" customHeight="1" x14ac:dyDescent="0.2">
      <c r="A75" s="233"/>
      <c r="B75" s="28"/>
      <c r="C75" s="38"/>
      <c r="D75" s="73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5"/>
      <c r="BH75" s="74"/>
      <c r="BI75" s="75"/>
    </row>
    <row r="76" spans="1:63" s="32" customFormat="1" ht="15" customHeight="1" x14ac:dyDescent="0.2">
      <c r="A76" s="233"/>
      <c r="B76" s="29">
        <v>5</v>
      </c>
      <c r="C76" s="45">
        <v>0.58333333333333337</v>
      </c>
      <c r="D76" s="73" t="str">
        <f>IF(ISERROR(A_Blok!D76),IF(ERROR.TYPE(A_Blok!D76)=7,"  ","  "),A_Blok!D76)</f>
        <v xml:space="preserve">  </v>
      </c>
      <c r="E76" s="74" t="str">
        <f>IF(ISERROR(A_Blok!E76),IF(ERROR.TYPE(A_Blok!E76)=7,"  ","  "),A_Blok!E76)</f>
        <v xml:space="preserve">  </v>
      </c>
      <c r="F76" s="74" t="str">
        <f>IF(ISERROR(A_Blok!F76),IF(ERROR.TYPE(A_Blok!F76)=7,"  ","  "),A_Blok!F76)</f>
        <v xml:space="preserve">  </v>
      </c>
      <c r="G76" s="74" t="str">
        <f>IF(ISERROR(A_Blok!G76),IF(ERROR.TYPE(A_Blok!G76)=7,"  ","  "),A_Blok!G76)</f>
        <v xml:space="preserve">  </v>
      </c>
      <c r="H76" s="74" t="str">
        <f>IF(ISERROR(A_Blok!H76),IF(ERROR.TYPE(A_Blok!H76)=7,"  ","  "),A_Blok!H76)</f>
        <v xml:space="preserve">  </v>
      </c>
      <c r="I76" s="74" t="str">
        <f>IF(ISERROR(A_Blok!I76),IF(ERROR.TYPE(A_Blok!I76)=7,"  ","  "),A_Blok!I76)</f>
        <v xml:space="preserve">  </v>
      </c>
      <c r="J76" s="74" t="str">
        <f>IF(ISERROR(A_Blok!J76),IF(ERROR.TYPE(A_Blok!J76)=7,"  ","  "),A_Blok!J76)</f>
        <v xml:space="preserve">  </v>
      </c>
      <c r="K76" s="74" t="str">
        <f>IF(ISERROR(A_Blok!K76),IF(ERROR.TYPE(A_Blok!K76)=7,"  ","  "),A_Blok!K76)</f>
        <v xml:space="preserve">  </v>
      </c>
      <c r="L76" s="74" t="str">
        <f>IF(ISERROR(A_Blok!L76),IF(ERROR.TYPE(A_Blok!L76)=7,"  ","  "),A_Blok!L76)</f>
        <v xml:space="preserve">  </v>
      </c>
      <c r="M76" s="74" t="str">
        <f>IF(ISERROR(A_Blok!M76),IF(ERROR.TYPE(A_Blok!M76)=7,"  ","  "),A_Blok!M76)</f>
        <v xml:space="preserve">  </v>
      </c>
      <c r="N76" s="74" t="str">
        <f>IF(ISERROR(A_Blok!N76),IF(ERROR.TYPE(A_Blok!N76)=7,"  ","  "),A_Blok!N76)</f>
        <v xml:space="preserve">  </v>
      </c>
      <c r="O76" s="74" t="str">
        <f>IF(ISERROR(A_Blok!O76),IF(ERROR.TYPE(A_Blok!O76)=7,"  ","  "),A_Blok!O76)</f>
        <v xml:space="preserve">  </v>
      </c>
      <c r="P76" s="74" t="str">
        <f>IF(ISERROR(A_Blok!P76),IF(ERROR.TYPE(A_Blok!P76)=7,"  ","  "),A_Blok!P76)</f>
        <v xml:space="preserve">  </v>
      </c>
      <c r="Q76" s="74" t="str">
        <f>IF(ISERROR(A_Blok!Q76),IF(ERROR.TYPE(A_Blok!Q76)=7,"  ","  "),A_Blok!Q76)</f>
        <v xml:space="preserve">  </v>
      </c>
      <c r="R76" s="74" t="str">
        <f>IF(ISERROR(A_Blok!R76),IF(ERROR.TYPE(A_Blok!R76)=7,"  ","  "),A_Blok!R76)</f>
        <v xml:space="preserve">  </v>
      </c>
      <c r="S76" s="74" t="str">
        <f>IF(ISERROR(A_Blok!S76),IF(ERROR.TYPE(A_Blok!S76)=7,"  ","  "),A_Blok!S76)</f>
        <v xml:space="preserve">  </v>
      </c>
      <c r="T76" s="74" t="str">
        <f>IF(ISERROR(A_Blok!T76),IF(ERROR.TYPE(A_Blok!T76)=7,"  ","  "),A_Blok!T76)</f>
        <v xml:space="preserve">  </v>
      </c>
      <c r="U76" s="74" t="str">
        <f>IF(ISERROR(A_Blok!U76),IF(ERROR.TYPE(A_Blok!U76)=7,"  ","  "),A_Blok!U76)</f>
        <v xml:space="preserve">  </v>
      </c>
      <c r="V76" s="74" t="str">
        <f>IF(ISERROR(A_Blok!V76),IF(ERROR.TYPE(A_Blok!V76)=7,"  ","  "),A_Blok!V76)</f>
        <v xml:space="preserve">  </v>
      </c>
      <c r="W76" s="74" t="str">
        <f>IF(ISERROR(A_Blok!W76),IF(ERROR.TYPE(A_Blok!W76)=7,"  ","  "),A_Blok!W76)</f>
        <v xml:space="preserve">  </v>
      </c>
      <c r="X76" s="74" t="str">
        <f>IF(ISERROR(B_1KAT!D76),IF(ERROR.TYPE(B_1KAT!D76)=7,"  ","  "),B_1KAT!D76)</f>
        <v xml:space="preserve">  </v>
      </c>
      <c r="Y76" s="74" t="str">
        <f>IF(ISERROR(B_1KAT!E76),IF(ERROR.TYPE(B_1KAT!E76)=7,"  ","  "),B_1KAT!E76)</f>
        <v xml:space="preserve">  </v>
      </c>
      <c r="Z76" s="74" t="str">
        <f>IF(ISERROR(B_1KAT!F76),IF(ERROR.TYPE(B_1KAT!F76)=7,"  ","  "),B_1KAT!F76)</f>
        <v xml:space="preserve">  </v>
      </c>
      <c r="AA76" s="74" t="str">
        <f>IF(ISERROR(B_1KAT!G76),IF(ERROR.TYPE(B_1KAT!G76)=7,"  ","  "),B_1KAT!G76)</f>
        <v xml:space="preserve">  </v>
      </c>
      <c r="AB76" s="74" t="str">
        <f>IF(ISERROR(B_1KAT!H76),IF(ERROR.TYPE(B_1KAT!H76)=7,"  ","  "),B_1KAT!H76)</f>
        <v xml:space="preserve">  </v>
      </c>
      <c r="AC76" s="74" t="str">
        <f>IF(ISERROR(B_1KAT!I76),IF(ERROR.TYPE(B_1KAT!I76)=7,"  ","  "),B_1KAT!I76)</f>
        <v xml:space="preserve">  </v>
      </c>
      <c r="AD76" s="74" t="str">
        <f>IF(ISERROR(B_2KAT!D76),IF(ERROR.TYPE(B_2KAT!D76)=7,"  ","  "),B_2KAT!D76)</f>
        <v xml:space="preserve">  </v>
      </c>
      <c r="AE76" s="74" t="str">
        <f>IF(ISERROR(B_2KAT!E76),IF(ERROR.TYPE(B_2KAT!E76)=7,"  ","  "),B_2KAT!E76)</f>
        <v xml:space="preserve">  </v>
      </c>
      <c r="AF76" s="74" t="str">
        <f>IF(ISERROR(B_2KAT!F76),IF(ERROR.TYPE(B_2KAT!F76)=7,"  ","  "),B_2KAT!F76)</f>
        <v xml:space="preserve">  </v>
      </c>
      <c r="AG76" s="74" t="str">
        <f>IF(ISERROR(B_2KAT!G76),IF(ERROR.TYPE(B_2KAT!G76)=7,"  ","  "),B_2KAT!G76)</f>
        <v xml:space="preserve">  </v>
      </c>
      <c r="AH76" s="74" t="str">
        <f>IF(ISERROR(B_2KAT!H76),IF(ERROR.TYPE(B_2KAT!H76)=7,"  ","  "),B_2KAT!H76)</f>
        <v xml:space="preserve">  </v>
      </c>
      <c r="AI76" s="74" t="str">
        <f>IF(ISERROR(B_2KAT!I76),IF(ERROR.TYPE(B_2KAT!I76)=7,"  ","  "),B_2KAT!I76)</f>
        <v xml:space="preserve">  </v>
      </c>
      <c r="AJ76" s="74" t="str">
        <f>IF(ISERROR(B_2KAT!J76),IF(ERROR.TYPE(B_2KAT!J76)=7,"  ","  "),B_2KAT!J76)</f>
        <v xml:space="preserve">  </v>
      </c>
      <c r="AK76" s="74" t="str">
        <f>IF(ISERROR(B_2KAT!K76),IF(ERROR.TYPE(B_2KAT!K76)=7,"  ","  "),B_2KAT!K76)</f>
        <v xml:space="preserve">  </v>
      </c>
      <c r="AL76" s="74" t="str">
        <f>IF(ISERROR(B_2KAT!L76),IF(ERROR.TYPE(B_2KAT!L76)=7,"  ","  "),B_2KAT!L76)</f>
        <v xml:space="preserve">  </v>
      </c>
      <c r="AM76" s="74" t="str">
        <f>IF(ISERROR(B_2KAT!M76),IF(ERROR.TYPE(B_2KAT!M76)=7,"  ","  "),B_2KAT!M76)</f>
        <v xml:space="preserve">  </v>
      </c>
      <c r="AN76" s="74" t="str">
        <f>IF(ISERROR(B_2KAT!N76),IF(ERROR.TYPE(B_2KAT!N76)=7,"  ","  "),B_2KAT!N76)</f>
        <v xml:space="preserve">  </v>
      </c>
      <c r="AO76" s="74" t="str">
        <f>IF(ISERROR(B_2KAT!O76),IF(ERROR.TYPE(B_2KAT!O76)=7,"  ","  "),B_2KAT!O76)</f>
        <v xml:space="preserve">  </v>
      </c>
      <c r="AP76" s="74" t="str">
        <f>IF(ISERROR(B_3KAT!D76),IF(ERROR.TYPE(B_3KAT!D76)=7,"  ","  "),B_3KAT!D76)</f>
        <v xml:space="preserve">  </v>
      </c>
      <c r="AQ76" s="74" t="str">
        <f>IF(ISERROR(B_3KAT!E76),IF(ERROR.TYPE(B_3KAT!E76)=7,"  ","  "),B_3KAT!E76)</f>
        <v xml:space="preserve">  </v>
      </c>
      <c r="AR76" s="74" t="str">
        <f>IF(ISERROR(B_3KAT!F76),IF(ERROR.TYPE(B_3KAT!F76)=7,"  ","  "),B_3KAT!F76)</f>
        <v xml:space="preserve">  </v>
      </c>
      <c r="AS76" s="74" t="str">
        <f>IF(ISERROR(B_3KAT!G76),IF(ERROR.TYPE(B_3KAT!G76)=7,"  ","  "),B_3KAT!G76)</f>
        <v xml:space="preserve">  </v>
      </c>
      <c r="AT76" s="74" t="str">
        <f>IF(ISERROR(B_3KAT!H76),IF(ERROR.TYPE(B_3KAT!H76)=7,"  ","  "),B_3KAT!H76)</f>
        <v xml:space="preserve">  </v>
      </c>
      <c r="AU76" s="74" t="str">
        <f>IF(ISERROR(B_3KAT!I76),IF(ERROR.TYPE(B_3KAT!I76)=7,"  ","  "),B_3KAT!I76)</f>
        <v xml:space="preserve">  </v>
      </c>
      <c r="AV76" s="74" t="str">
        <f>IF(ISERROR(B_3KAT!J76),IF(ERROR.TYPE(B_3KAT!J76)=7,"  ","  "),B_3KAT!J76)</f>
        <v xml:space="preserve">  </v>
      </c>
      <c r="AW76" s="74" t="str">
        <f>IF(ISERROR(B_3KAT!K76),IF(ERROR.TYPE(B_3KAT!K76)=7,"  ","  "),B_3KAT!K76)</f>
        <v xml:space="preserve">  </v>
      </c>
      <c r="AX76" s="74" t="str">
        <f>IF(ISERROR(B_3KAT!L76),IF(ERROR.TYPE(B_3KAT!L76)=7,"  ","  "),B_3KAT!L76)</f>
        <v xml:space="preserve">  </v>
      </c>
      <c r="AY76" s="74" t="str">
        <f>IF(ISERROR(B_3KAT!M76),IF(ERROR.TYPE(B_3KAT!M76)=7,"  ","  "),B_3KAT!M76)</f>
        <v xml:space="preserve">  </v>
      </c>
      <c r="AZ76" s="74" t="str">
        <f>IF(ISERROR(B_3KAT!N76),IF(ERROR.TYPE(B_3KAT!N76)=7,"  ","  "),B_3KAT!N76)</f>
        <v xml:space="preserve">  </v>
      </c>
      <c r="BA76" s="74" t="str">
        <f>IF(ISERROR(B_3KAT!O76),IF(ERROR.TYPE(B_3KAT!O76)=7,"  ","  "),B_3KAT!O76)</f>
        <v xml:space="preserve">  </v>
      </c>
      <c r="BB76" s="74" t="str">
        <f>IF(ISERROR(D_Blok!D76),IF(ERROR.TYPE(D_Blok!D76)=7,"  ","  "),D_Blok!D76)</f>
        <v xml:space="preserve">  </v>
      </c>
      <c r="BC76" s="74" t="str">
        <f>IF(ISERROR(D_Blok!E76),IF(ERROR.TYPE(D_Blok!E76)=7,"  ","  "),D_Blok!E76)</f>
        <v xml:space="preserve">  </v>
      </c>
      <c r="BD76" s="74" t="str">
        <f>IF(ISERROR(D_Blok!F76),IF(ERROR.TYPE(D_Blok!F76)=7,"  ","  "),D_Blok!F76)</f>
        <v xml:space="preserve">  </v>
      </c>
      <c r="BE76" s="74" t="str">
        <f>IF(ISERROR(D_Blok!G76),IF(ERROR.TYPE(D_Blok!G76)=7,"  ","  "),D_Blok!G76)</f>
        <v xml:space="preserve">  </v>
      </c>
      <c r="BF76" s="74" t="str">
        <f>IF(ISERROR(D_Blok!H76),IF(ERROR.TYPE(D_Blok!H76)=7,"  ","  "),D_Blok!H76)</f>
        <v xml:space="preserve">  </v>
      </c>
      <c r="BG76" s="75" t="str">
        <f>IF(ISERROR(D_Blok!I76),IF(ERROR.TYPE(D_Blok!I76)=7,"  ","  "),D_Blok!I76)</f>
        <v xml:space="preserve">  </v>
      </c>
      <c r="BH76" s="74" t="str">
        <f>IF(ISERROR(D_Blok!J76),IF(ERROR.TYPE(D_Blok!J76)=7,"  ","  "),D_Blok!J76)</f>
        <v xml:space="preserve">  </v>
      </c>
      <c r="BI76" s="75" t="str">
        <f>IF(ISERROR(D_Blok!K76),IF(ERROR.TYPE(D_Blok!K76)=7,"  ","  "),D_Blok!K76)</f>
        <v xml:space="preserve">  </v>
      </c>
    </row>
    <row r="77" spans="1:63" s="32" customFormat="1" ht="15" customHeight="1" x14ac:dyDescent="0.2">
      <c r="A77" s="233"/>
      <c r="B77" s="29"/>
      <c r="C77" s="45"/>
      <c r="D77" s="73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5"/>
      <c r="BH77" s="74"/>
      <c r="BI77" s="75"/>
    </row>
    <row r="78" spans="1:63" s="32" customFormat="1" ht="15" customHeight="1" x14ac:dyDescent="0.2">
      <c r="A78" s="233"/>
      <c r="B78" s="28">
        <v>6</v>
      </c>
      <c r="C78" s="38">
        <v>0.625</v>
      </c>
      <c r="D78" s="73" t="str">
        <f>IF(ISERROR(A_Blok!D78),IF(ERROR.TYPE(A_Blok!D78)=7,"  ","  "),A_Blok!D78)</f>
        <v xml:space="preserve">  </v>
      </c>
      <c r="E78" s="74" t="str">
        <f>IF(ISERROR(A_Blok!E78),IF(ERROR.TYPE(A_Blok!E78)=7,"  ","  "),A_Blok!E78)</f>
        <v xml:space="preserve">  </v>
      </c>
      <c r="F78" s="74" t="str">
        <f>IF(ISERROR(A_Blok!F78),IF(ERROR.TYPE(A_Blok!F78)=7,"  ","  "),A_Blok!F78)</f>
        <v xml:space="preserve">  </v>
      </c>
      <c r="G78" s="74" t="str">
        <f>IF(ISERROR(A_Blok!G78),IF(ERROR.TYPE(A_Blok!G78)=7,"  ","  "),A_Blok!G78)</f>
        <v xml:space="preserve">  </v>
      </c>
      <c r="H78" s="74" t="str">
        <f>IF(ISERROR(A_Blok!H78),IF(ERROR.TYPE(A_Blok!H78)=7,"  ","  "),A_Blok!H78)</f>
        <v xml:space="preserve">  </v>
      </c>
      <c r="I78" s="74" t="str">
        <f>IF(ISERROR(A_Blok!I78),IF(ERROR.TYPE(A_Blok!I78)=7,"  ","  "),A_Blok!I78)</f>
        <v xml:space="preserve">  </v>
      </c>
      <c r="J78" s="74" t="str">
        <f>IF(ISERROR(A_Blok!J78),IF(ERROR.TYPE(A_Blok!J78)=7,"  ","  "),A_Blok!J78)</f>
        <v xml:space="preserve">  </v>
      </c>
      <c r="K78" s="74" t="str">
        <f>IF(ISERROR(A_Blok!K78),IF(ERROR.TYPE(A_Blok!K78)=7,"  ","  "),A_Blok!K78)</f>
        <v xml:space="preserve">  </v>
      </c>
      <c r="L78" s="74" t="str">
        <f>IF(ISERROR(A_Blok!L78),IF(ERROR.TYPE(A_Blok!L78)=7,"  ","  "),A_Blok!L78)</f>
        <v xml:space="preserve">  </v>
      </c>
      <c r="M78" s="74" t="str">
        <f>IF(ISERROR(A_Blok!M78),IF(ERROR.TYPE(A_Blok!M78)=7,"  ","  "),A_Blok!M78)</f>
        <v xml:space="preserve">  </v>
      </c>
      <c r="N78" s="74" t="str">
        <f>IF(ISERROR(A_Blok!N78),IF(ERROR.TYPE(A_Blok!N78)=7,"  ","  "),A_Blok!N78)</f>
        <v xml:space="preserve">  </v>
      </c>
      <c r="O78" s="74" t="str">
        <f>IF(ISERROR(A_Blok!O78),IF(ERROR.TYPE(A_Blok!O78)=7,"  ","  "),A_Blok!O78)</f>
        <v xml:space="preserve">  </v>
      </c>
      <c r="P78" s="74" t="str">
        <f>IF(ISERROR(A_Blok!P78),IF(ERROR.TYPE(A_Blok!P78)=7,"  ","  "),A_Blok!P78)</f>
        <v xml:space="preserve">  </v>
      </c>
      <c r="Q78" s="74" t="str">
        <f>IF(ISERROR(A_Blok!Q78),IF(ERROR.TYPE(A_Blok!Q78)=7,"  ","  "),A_Blok!Q78)</f>
        <v xml:space="preserve">  </v>
      </c>
      <c r="R78" s="74" t="str">
        <f>IF(ISERROR(A_Blok!R78),IF(ERROR.TYPE(A_Blok!R78)=7,"  ","  "),A_Blok!R78)</f>
        <v xml:space="preserve">  </v>
      </c>
      <c r="S78" s="74" t="str">
        <f>IF(ISERROR(A_Blok!S78),IF(ERROR.TYPE(A_Blok!S78)=7,"  ","  "),A_Blok!S78)</f>
        <v xml:space="preserve">  </v>
      </c>
      <c r="T78" s="74" t="str">
        <f>IF(ISERROR(A_Blok!T78),IF(ERROR.TYPE(A_Blok!T78)=7,"  ","  "),A_Blok!T78)</f>
        <v xml:space="preserve">  </v>
      </c>
      <c r="U78" s="74" t="str">
        <f>IF(ISERROR(A_Blok!U78),IF(ERROR.TYPE(A_Blok!U78)=7,"  ","  "),A_Blok!U78)</f>
        <v xml:space="preserve">  </v>
      </c>
      <c r="V78" s="74" t="str">
        <f>IF(ISERROR(A_Blok!V78),IF(ERROR.TYPE(A_Blok!V78)=7,"  ","  "),A_Blok!V78)</f>
        <v xml:space="preserve">  </v>
      </c>
      <c r="W78" s="74" t="str">
        <f>IF(ISERROR(A_Blok!W78),IF(ERROR.TYPE(A_Blok!W78)=7,"  ","  "),A_Blok!W78)</f>
        <v xml:space="preserve">  </v>
      </c>
      <c r="X78" s="74" t="str">
        <f>IF(ISERROR(B_1KAT!D78),IF(ERROR.TYPE(B_1KAT!D78)=7,"  ","  "),B_1KAT!D78)</f>
        <v xml:space="preserve">  </v>
      </c>
      <c r="Y78" s="74" t="str">
        <f>IF(ISERROR(B_1KAT!E78),IF(ERROR.TYPE(B_1KAT!E78)=7,"  ","  "),B_1KAT!E78)</f>
        <v xml:space="preserve">  </v>
      </c>
      <c r="Z78" s="74" t="str">
        <f>IF(ISERROR(B_1KAT!F78),IF(ERROR.TYPE(B_1KAT!F78)=7,"  ","  "),B_1KAT!F78)</f>
        <v xml:space="preserve">  </v>
      </c>
      <c r="AA78" s="74" t="str">
        <f>IF(ISERROR(B_1KAT!G78),IF(ERROR.TYPE(B_1KAT!G78)=7,"  ","  "),B_1KAT!G78)</f>
        <v xml:space="preserve">  </v>
      </c>
      <c r="AB78" s="74" t="str">
        <f>IF(ISERROR(B_1KAT!H78),IF(ERROR.TYPE(B_1KAT!H78)=7,"  ","  "),B_1KAT!H78)</f>
        <v xml:space="preserve">  </v>
      </c>
      <c r="AC78" s="74" t="str">
        <f>IF(ISERROR(B_1KAT!I78),IF(ERROR.TYPE(B_1KAT!I78)=7,"  ","  "),B_1KAT!I78)</f>
        <v xml:space="preserve">  </v>
      </c>
      <c r="AD78" s="74" t="str">
        <f>IF(ISERROR(B_2KAT!D78),IF(ERROR.TYPE(B_2KAT!D78)=7,"  ","  "),B_2KAT!D78)</f>
        <v xml:space="preserve">  </v>
      </c>
      <c r="AE78" s="74" t="str">
        <f>IF(ISERROR(B_2KAT!E78),IF(ERROR.TYPE(B_2KAT!E78)=7,"  ","  "),B_2KAT!E78)</f>
        <v xml:space="preserve">  </v>
      </c>
      <c r="AF78" s="74" t="str">
        <f>IF(ISERROR(B_2KAT!F78),IF(ERROR.TYPE(B_2KAT!F78)=7,"  ","  "),B_2KAT!F78)</f>
        <v xml:space="preserve">  </v>
      </c>
      <c r="AG78" s="74" t="str">
        <f>IF(ISERROR(B_2KAT!G78),IF(ERROR.TYPE(B_2KAT!G78)=7,"  ","  "),B_2KAT!G78)</f>
        <v xml:space="preserve">  </v>
      </c>
      <c r="AH78" s="74" t="str">
        <f>IF(ISERROR(B_2KAT!H78),IF(ERROR.TYPE(B_2KAT!H78)=7,"  ","  "),B_2KAT!H78)</f>
        <v xml:space="preserve">  </v>
      </c>
      <c r="AI78" s="74" t="str">
        <f>IF(ISERROR(B_2KAT!I78),IF(ERROR.TYPE(B_2KAT!I78)=7,"  ","  "),B_2KAT!I78)</f>
        <v xml:space="preserve">  </v>
      </c>
      <c r="AJ78" s="74" t="str">
        <f>IF(ISERROR(B_2KAT!J78),IF(ERROR.TYPE(B_2KAT!J78)=7,"  ","  "),B_2KAT!J78)</f>
        <v xml:space="preserve">  </v>
      </c>
      <c r="AK78" s="74" t="str">
        <f>IF(ISERROR(B_2KAT!K78),IF(ERROR.TYPE(B_2KAT!K78)=7,"  ","  "),B_2KAT!K78)</f>
        <v xml:space="preserve">  </v>
      </c>
      <c r="AL78" s="74" t="str">
        <f>IF(ISERROR(B_2KAT!L78),IF(ERROR.TYPE(B_2KAT!L78)=7,"  ","  "),B_2KAT!L78)</f>
        <v xml:space="preserve">  </v>
      </c>
      <c r="AM78" s="74" t="str">
        <f>IF(ISERROR(B_2KAT!M78),IF(ERROR.TYPE(B_2KAT!M78)=7,"  ","  "),B_2KAT!M78)</f>
        <v xml:space="preserve">  </v>
      </c>
      <c r="AN78" s="74" t="str">
        <f>IF(ISERROR(B_2KAT!N78),IF(ERROR.TYPE(B_2KAT!N78)=7,"  ","  "),B_2KAT!N78)</f>
        <v xml:space="preserve">  </v>
      </c>
      <c r="AO78" s="74" t="str">
        <f>IF(ISERROR(B_2KAT!O78),IF(ERROR.TYPE(B_2KAT!O78)=7,"  ","  "),B_2KAT!O78)</f>
        <v xml:space="preserve">  </v>
      </c>
      <c r="AP78" s="74" t="str">
        <f>IF(ISERROR(B_3KAT!D78),IF(ERROR.TYPE(B_3KAT!D78)=7,"  ","  "),B_3KAT!D78)</f>
        <v xml:space="preserve">  </v>
      </c>
      <c r="AQ78" s="74" t="str">
        <f>IF(ISERROR(B_3KAT!E78),IF(ERROR.TYPE(B_3KAT!E78)=7,"  ","  "),B_3KAT!E78)</f>
        <v xml:space="preserve">  </v>
      </c>
      <c r="AR78" s="74" t="str">
        <f>IF(ISERROR(B_3KAT!F78),IF(ERROR.TYPE(B_3KAT!F78)=7,"  ","  "),B_3KAT!F78)</f>
        <v xml:space="preserve">  </v>
      </c>
      <c r="AS78" s="74" t="str">
        <f>IF(ISERROR(B_3KAT!G78),IF(ERROR.TYPE(B_3KAT!G78)=7,"  ","  "),B_3KAT!G78)</f>
        <v xml:space="preserve">  </v>
      </c>
      <c r="AT78" s="74" t="str">
        <f>IF(ISERROR(B_3KAT!H78),IF(ERROR.TYPE(B_3KAT!H78)=7,"  ","  "),B_3KAT!H78)</f>
        <v xml:space="preserve">  </v>
      </c>
      <c r="AU78" s="74" t="str">
        <f>IF(ISERROR(B_3KAT!I78),IF(ERROR.TYPE(B_3KAT!I78)=7,"  ","  "),B_3KAT!I78)</f>
        <v xml:space="preserve">  </v>
      </c>
      <c r="AV78" s="74" t="str">
        <f>IF(ISERROR(B_3KAT!J78),IF(ERROR.TYPE(B_3KAT!J78)=7,"  ","  "),B_3KAT!J78)</f>
        <v xml:space="preserve">  </v>
      </c>
      <c r="AW78" s="74" t="str">
        <f>IF(ISERROR(B_3KAT!K78),IF(ERROR.TYPE(B_3KAT!K78)=7,"  ","  "),B_3KAT!K78)</f>
        <v xml:space="preserve">  </v>
      </c>
      <c r="AX78" s="74" t="str">
        <f>IF(ISERROR(B_3KAT!L78),IF(ERROR.TYPE(B_3KAT!L78)=7,"  ","  "),B_3KAT!L78)</f>
        <v xml:space="preserve">  </v>
      </c>
      <c r="AY78" s="74" t="str">
        <f>IF(ISERROR(B_3KAT!M78),IF(ERROR.TYPE(B_3KAT!M78)=7,"  ","  "),B_3KAT!M78)</f>
        <v xml:space="preserve">  </v>
      </c>
      <c r="AZ78" s="74" t="str">
        <f>IF(ISERROR(B_3KAT!N78),IF(ERROR.TYPE(B_3KAT!N78)=7,"  ","  "),B_3KAT!N78)</f>
        <v xml:space="preserve">  </v>
      </c>
      <c r="BA78" s="74" t="str">
        <f>IF(ISERROR(B_3KAT!O78),IF(ERROR.TYPE(B_3KAT!O78)=7,"  ","  "),B_3KAT!O78)</f>
        <v xml:space="preserve">  </v>
      </c>
      <c r="BB78" s="74" t="str">
        <f>IF(ISERROR(D_Blok!D78),IF(ERROR.TYPE(D_Blok!D78)=7,"  ","  "),D_Blok!D78)</f>
        <v xml:space="preserve">  </v>
      </c>
      <c r="BC78" s="74" t="str">
        <f>IF(ISERROR(D_Blok!E78),IF(ERROR.TYPE(D_Blok!E78)=7,"  ","  "),D_Blok!E78)</f>
        <v xml:space="preserve">  </v>
      </c>
      <c r="BD78" s="74" t="str">
        <f>IF(ISERROR(D_Blok!F78),IF(ERROR.TYPE(D_Blok!F78)=7,"  ","  "),D_Blok!F78)</f>
        <v xml:space="preserve">  </v>
      </c>
      <c r="BE78" s="74" t="str">
        <f>IF(ISERROR(D_Blok!G78),IF(ERROR.TYPE(D_Blok!G78)=7,"  ","  "),D_Blok!G78)</f>
        <v>Programlama I (1. Sınıf)</v>
      </c>
      <c r="BF78" s="74" t="str">
        <f>IF(ISERROR(D_Blok!H78),IF(ERROR.TYPE(D_Blok!H78)=7,"  ","  "),D_Blok!H78)</f>
        <v xml:space="preserve">  </v>
      </c>
      <c r="BG78" s="75" t="str">
        <f>IF(ISERROR(D_Blok!I78),IF(ERROR.TYPE(D_Blok!I78)=7,"  ","  "),D_Blok!I78)</f>
        <v xml:space="preserve">  </v>
      </c>
      <c r="BH78" s="74" t="str">
        <f>IF(ISERROR(D_Blok!J78),IF(ERROR.TYPE(D_Blok!J78)=7,"  ","  "),D_Blok!J78)</f>
        <v xml:space="preserve">  </v>
      </c>
      <c r="BI78" s="75" t="str">
        <f>IF(ISERROR(D_Blok!K78),IF(ERROR.TYPE(D_Blok!K78)=7,"  ","  "),D_Blok!K78)</f>
        <v xml:space="preserve">  </v>
      </c>
    </row>
    <row r="79" spans="1:63" s="32" customFormat="1" ht="15" customHeight="1" x14ac:dyDescent="0.2">
      <c r="A79" s="233"/>
      <c r="B79" s="28"/>
      <c r="C79" s="38"/>
      <c r="D79" s="73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5"/>
      <c r="BH79" s="74"/>
      <c r="BI79" s="75"/>
    </row>
    <row r="80" spans="1:63" s="32" customFormat="1" ht="15" customHeight="1" x14ac:dyDescent="0.2">
      <c r="A80" s="233"/>
      <c r="B80" s="28">
        <v>7</v>
      </c>
      <c r="C80" s="38">
        <v>0.66666666666666663</v>
      </c>
      <c r="D80" s="73" t="str">
        <f>IF(ISERROR(A_Blok!D80),IF(ERROR.TYPE(A_Blok!D80)=7,"  ","  "),A_Blok!D80)</f>
        <v xml:space="preserve">  </v>
      </c>
      <c r="E80" s="74" t="str">
        <f>IF(ISERROR(A_Blok!E80),IF(ERROR.TYPE(A_Blok!E80)=7,"  ","  "),A_Blok!E80)</f>
        <v xml:space="preserve">  </v>
      </c>
      <c r="F80" s="74" t="str">
        <f>IF(ISERROR(A_Blok!F80),IF(ERROR.TYPE(A_Blok!F80)=7,"  ","  "),A_Blok!F80)</f>
        <v xml:space="preserve">  </v>
      </c>
      <c r="G80" s="74" t="str">
        <f>IF(ISERROR(A_Blok!G80),IF(ERROR.TYPE(A_Blok!G80)=7,"  ","  "),A_Blok!G80)</f>
        <v xml:space="preserve">  </v>
      </c>
      <c r="H80" s="74" t="str">
        <f>IF(ISERROR(A_Blok!H80),IF(ERROR.TYPE(A_Blok!H80)=7,"  ","  "),A_Blok!H80)</f>
        <v xml:space="preserve">  </v>
      </c>
      <c r="I80" s="74" t="str">
        <f>IF(ISERROR(A_Blok!I80),IF(ERROR.TYPE(A_Blok!I80)=7,"  ","  "),A_Blok!I80)</f>
        <v xml:space="preserve">  </v>
      </c>
      <c r="J80" s="74" t="str">
        <f>IF(ISERROR(A_Blok!J80),IF(ERROR.TYPE(A_Blok!J80)=7,"  ","  "),A_Blok!J80)</f>
        <v xml:space="preserve">  </v>
      </c>
      <c r="K80" s="74" t="str">
        <f>IF(ISERROR(A_Blok!K80),IF(ERROR.TYPE(A_Blok!K80)=7,"  ","  "),A_Blok!K80)</f>
        <v xml:space="preserve">  </v>
      </c>
      <c r="L80" s="74" t="str">
        <f>IF(ISERROR(A_Blok!L80),IF(ERROR.TYPE(A_Blok!L80)=7,"  ","  "),A_Blok!L80)</f>
        <v xml:space="preserve">  </v>
      </c>
      <c r="M80" s="74" t="str">
        <f>IF(ISERROR(A_Blok!M80),IF(ERROR.TYPE(A_Blok!M80)=7,"  ","  "),A_Blok!M80)</f>
        <v xml:space="preserve">  </v>
      </c>
      <c r="N80" s="74" t="str">
        <f>IF(ISERROR(A_Blok!N80),IF(ERROR.TYPE(A_Blok!N80)=7,"  ","  "),A_Blok!N80)</f>
        <v xml:space="preserve">  </v>
      </c>
      <c r="O80" s="74" t="str">
        <f>IF(ISERROR(A_Blok!O80),IF(ERROR.TYPE(A_Blok!O80)=7,"  ","  "),A_Blok!O80)</f>
        <v xml:space="preserve">  </v>
      </c>
      <c r="P80" s="74" t="str">
        <f>IF(ISERROR(A_Blok!P80),IF(ERROR.TYPE(A_Blok!P80)=7,"  ","  "),A_Blok!P80)</f>
        <v xml:space="preserve">  </v>
      </c>
      <c r="Q80" s="74" t="str">
        <f>IF(ISERROR(A_Blok!Q80),IF(ERROR.TYPE(A_Blok!Q80)=7,"  ","  "),A_Blok!Q80)</f>
        <v xml:space="preserve">  </v>
      </c>
      <c r="R80" s="74" t="str">
        <f>IF(ISERROR(A_Blok!R80),IF(ERROR.TYPE(A_Blok!R80)=7,"  ","  "),A_Blok!R80)</f>
        <v xml:space="preserve">  </v>
      </c>
      <c r="S80" s="74" t="str">
        <f>IF(ISERROR(A_Blok!S80),IF(ERROR.TYPE(A_Blok!S80)=7,"  ","  "),A_Blok!S80)</f>
        <v xml:space="preserve">  </v>
      </c>
      <c r="T80" s="74" t="str">
        <f>IF(ISERROR(A_Blok!T80),IF(ERROR.TYPE(A_Blok!T80)=7,"  ","  "),A_Blok!T80)</f>
        <v xml:space="preserve">  </v>
      </c>
      <c r="U80" s="74" t="str">
        <f>IF(ISERROR(A_Blok!U80),IF(ERROR.TYPE(A_Blok!U80)=7,"  ","  "),A_Blok!U80)</f>
        <v xml:space="preserve">  </v>
      </c>
      <c r="V80" s="74" t="str">
        <f>IF(ISERROR(A_Blok!V80),IF(ERROR.TYPE(A_Blok!V80)=7,"  ","  "),A_Blok!V80)</f>
        <v xml:space="preserve">  </v>
      </c>
      <c r="W80" s="74" t="str">
        <f>IF(ISERROR(A_Blok!W80),IF(ERROR.TYPE(A_Blok!W80)=7,"  ","  "),A_Blok!W80)</f>
        <v xml:space="preserve">  </v>
      </c>
      <c r="X80" s="74" t="str">
        <f>IF(ISERROR(B_1KAT!D80),IF(ERROR.TYPE(B_1KAT!D80)=7,"  ","  "),B_1KAT!D80)</f>
        <v xml:space="preserve">  </v>
      </c>
      <c r="Y80" s="74" t="str">
        <f>IF(ISERROR(B_1KAT!E80),IF(ERROR.TYPE(B_1KAT!E80)=7,"  ","  "),B_1KAT!E80)</f>
        <v xml:space="preserve">  </v>
      </c>
      <c r="Z80" s="74" t="str">
        <f>IF(ISERROR(B_1KAT!F80),IF(ERROR.TYPE(B_1KAT!F80)=7,"  ","  "),B_1KAT!F80)</f>
        <v xml:space="preserve">  </v>
      </c>
      <c r="AA80" s="74" t="str">
        <f>IF(ISERROR(B_1KAT!G80),IF(ERROR.TYPE(B_1KAT!G80)=7,"  ","  "),B_1KAT!G80)</f>
        <v xml:space="preserve">  </v>
      </c>
      <c r="AB80" s="74" t="str">
        <f>IF(ISERROR(B_1KAT!H80),IF(ERROR.TYPE(B_1KAT!H80)=7,"  ","  "),B_1KAT!H80)</f>
        <v xml:space="preserve">  </v>
      </c>
      <c r="AC80" s="74" t="str">
        <f>IF(ISERROR(B_1KAT!I80),IF(ERROR.TYPE(B_1KAT!I80)=7,"  ","  "),B_1KAT!I80)</f>
        <v xml:space="preserve">  </v>
      </c>
      <c r="AD80" s="74" t="str">
        <f>IF(ISERROR(B_2KAT!D80),IF(ERROR.TYPE(B_2KAT!D80)=7,"  ","  "),B_2KAT!D80)</f>
        <v xml:space="preserve">  </v>
      </c>
      <c r="AE80" s="74" t="str">
        <f>IF(ISERROR(B_2KAT!E80),IF(ERROR.TYPE(B_2KAT!E80)=7,"  ","  "),B_2KAT!E80)</f>
        <v xml:space="preserve">  </v>
      </c>
      <c r="AF80" s="74" t="str">
        <f>IF(ISERROR(B_2KAT!F80),IF(ERROR.TYPE(B_2KAT!F80)=7,"  ","  "),B_2KAT!F80)</f>
        <v xml:space="preserve">  </v>
      </c>
      <c r="AG80" s="74" t="str">
        <f>IF(ISERROR(B_2KAT!G80),IF(ERROR.TYPE(B_2KAT!G80)=7,"  ","  "),B_2KAT!G80)</f>
        <v xml:space="preserve">  </v>
      </c>
      <c r="AH80" s="74" t="str">
        <f>IF(ISERROR(B_2KAT!H80),IF(ERROR.TYPE(B_2KAT!H80)=7,"  ","  "),B_2KAT!H80)</f>
        <v xml:space="preserve">  </v>
      </c>
      <c r="AI80" s="74" t="str">
        <f>IF(ISERROR(B_2KAT!I80),IF(ERROR.TYPE(B_2KAT!I80)=7,"  ","  "),B_2KAT!I80)</f>
        <v xml:space="preserve">  </v>
      </c>
      <c r="AJ80" s="74" t="str">
        <f>IF(ISERROR(B_2KAT!J80),IF(ERROR.TYPE(B_2KAT!J80)=7,"  ","  "),B_2KAT!J80)</f>
        <v xml:space="preserve">  </v>
      </c>
      <c r="AK80" s="74" t="str">
        <f>IF(ISERROR(B_2KAT!K80),IF(ERROR.TYPE(B_2KAT!K80)=7,"  ","  "),B_2KAT!K80)</f>
        <v xml:space="preserve">  </v>
      </c>
      <c r="AL80" s="74" t="str">
        <f>IF(ISERROR(B_2KAT!L80),IF(ERROR.TYPE(B_2KAT!L80)=7,"  ","  "),B_2KAT!L80)</f>
        <v xml:space="preserve">  </v>
      </c>
      <c r="AM80" s="74" t="str">
        <f>IF(ISERROR(B_2KAT!M80),IF(ERROR.TYPE(B_2KAT!M80)=7,"  ","  "),B_2KAT!M80)</f>
        <v xml:space="preserve">  </v>
      </c>
      <c r="AN80" s="74" t="str">
        <f>IF(ISERROR(B_2KAT!N80),IF(ERROR.TYPE(B_2KAT!N80)=7,"  ","  "),B_2KAT!N80)</f>
        <v xml:space="preserve">  </v>
      </c>
      <c r="AO80" s="74" t="str">
        <f>IF(ISERROR(B_2KAT!O80),IF(ERROR.TYPE(B_2KAT!O80)=7,"  ","  "),B_2KAT!O80)</f>
        <v xml:space="preserve">  </v>
      </c>
      <c r="AP80" s="74" t="str">
        <f>IF(ISERROR(B_3KAT!D80),IF(ERROR.TYPE(B_3KAT!D80)=7,"  ","  "),B_3KAT!D80)</f>
        <v xml:space="preserve">  </v>
      </c>
      <c r="AQ80" s="74" t="str">
        <f>IF(ISERROR(B_3KAT!E80),IF(ERROR.TYPE(B_3KAT!E80)=7,"  ","  "),B_3KAT!E80)</f>
        <v xml:space="preserve">  </v>
      </c>
      <c r="AR80" s="74" t="str">
        <f>IF(ISERROR(B_3KAT!F80),IF(ERROR.TYPE(B_3KAT!F80)=7,"  ","  "),B_3KAT!F80)</f>
        <v xml:space="preserve">  </v>
      </c>
      <c r="AS80" s="74" t="str">
        <f>IF(ISERROR(B_3KAT!G80),IF(ERROR.TYPE(B_3KAT!G80)=7,"  ","  "),B_3KAT!G80)</f>
        <v xml:space="preserve">  </v>
      </c>
      <c r="AT80" s="74" t="str">
        <f>IF(ISERROR(B_3KAT!H80),IF(ERROR.TYPE(B_3KAT!H80)=7,"  ","  "),B_3KAT!H80)</f>
        <v xml:space="preserve">  </v>
      </c>
      <c r="AU80" s="74" t="str">
        <f>IF(ISERROR(B_3KAT!I80),IF(ERROR.TYPE(B_3KAT!I80)=7,"  ","  "),B_3KAT!I80)</f>
        <v xml:space="preserve">  </v>
      </c>
      <c r="AV80" s="74" t="str">
        <f>IF(ISERROR(B_3KAT!J80),IF(ERROR.TYPE(B_3KAT!J80)=7,"  ","  "),B_3KAT!J80)</f>
        <v xml:space="preserve">  </v>
      </c>
      <c r="AW80" s="74" t="str">
        <f>IF(ISERROR(B_3KAT!K80),IF(ERROR.TYPE(B_3KAT!K80)=7,"  ","  "),B_3KAT!K80)</f>
        <v xml:space="preserve">  </v>
      </c>
      <c r="AX80" s="74" t="str">
        <f>IF(ISERROR(B_3KAT!L80),IF(ERROR.TYPE(B_3KAT!L80)=7,"  ","  "),B_3KAT!L80)</f>
        <v xml:space="preserve">  </v>
      </c>
      <c r="AY80" s="74" t="str">
        <f>IF(ISERROR(B_3KAT!M80),IF(ERROR.TYPE(B_3KAT!M80)=7,"  ","  "),B_3KAT!M80)</f>
        <v xml:space="preserve">  </v>
      </c>
      <c r="AZ80" s="74" t="str">
        <f>IF(ISERROR(B_3KAT!N80),IF(ERROR.TYPE(B_3KAT!N80)=7,"  ","  "),B_3KAT!N80)</f>
        <v xml:space="preserve">  </v>
      </c>
      <c r="BA80" s="74" t="str">
        <f>IF(ISERROR(B_3KAT!O80),IF(ERROR.TYPE(B_3KAT!O80)=7,"  ","  "),B_3KAT!O80)</f>
        <v xml:space="preserve">  </v>
      </c>
      <c r="BB80" s="74" t="str">
        <f>IF(ISERROR(D_Blok!D80),IF(ERROR.TYPE(D_Blok!D80)=7,"  ","  "),D_Blok!D80)</f>
        <v xml:space="preserve">  </v>
      </c>
      <c r="BC80" s="74" t="str">
        <f>IF(ISERROR(D_Blok!E80),IF(ERROR.TYPE(D_Blok!E80)=7,"  ","  "),D_Blok!E80)</f>
        <v xml:space="preserve">  </v>
      </c>
      <c r="BD80" s="74" t="str">
        <f>IF(ISERROR(D_Blok!F80),IF(ERROR.TYPE(D_Blok!F80)=7,"  ","  "),D_Blok!F80)</f>
        <v xml:space="preserve">  </v>
      </c>
      <c r="BE80" s="74" t="str">
        <f>IF(ISERROR(D_Blok!G80),IF(ERROR.TYPE(D_Blok!G80)=7,"  ","  "),D_Blok!G80)</f>
        <v xml:space="preserve">  </v>
      </c>
      <c r="BF80" s="74" t="str">
        <f>IF(ISERROR(D_Blok!H80),IF(ERROR.TYPE(D_Blok!H80)=7,"  ","  "),D_Blok!H80)</f>
        <v xml:space="preserve">  </v>
      </c>
      <c r="BG80" s="75" t="str">
        <f>IF(ISERROR(D_Blok!I80),IF(ERROR.TYPE(D_Blok!I80)=7,"  ","  "),D_Blok!I80)</f>
        <v xml:space="preserve">  </v>
      </c>
      <c r="BH80" s="74" t="str">
        <f>IF(ISERROR(D_Blok!J80),IF(ERROR.TYPE(D_Blok!J80)=7,"  ","  "),D_Blok!J80)</f>
        <v xml:space="preserve">  </v>
      </c>
      <c r="BI80" s="75" t="str">
        <f>IF(ISERROR(D_Blok!K80),IF(ERROR.TYPE(D_Blok!K80)=7,"  ","  "),D_Blok!K80)</f>
        <v xml:space="preserve">  </v>
      </c>
    </row>
    <row r="81" spans="1:63" s="65" customFormat="1" ht="15" customHeight="1" x14ac:dyDescent="0.2">
      <c r="A81" s="233"/>
      <c r="B81" s="29"/>
      <c r="C81" s="45"/>
      <c r="D81" s="76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5"/>
      <c r="BH81" s="74"/>
      <c r="BI81" s="75"/>
    </row>
    <row r="82" spans="1:63" s="32" customFormat="1" ht="15" customHeight="1" x14ac:dyDescent="0.2">
      <c r="A82" s="233"/>
      <c r="B82" s="28">
        <v>8</v>
      </c>
      <c r="C82" s="38">
        <v>0.70833333333333337</v>
      </c>
      <c r="D82" s="73" t="str">
        <f>IF(ISERROR(A_Blok!D82),IF(ERROR.TYPE(A_Blok!D82)=7,"  ","  "),A_Blok!D82)</f>
        <v xml:space="preserve">  </v>
      </c>
      <c r="E82" s="74" t="str">
        <f>IF(ISERROR(A_Blok!E82),IF(ERROR.TYPE(A_Blok!E82)=7,"  ","  "),A_Blok!E82)</f>
        <v xml:space="preserve">  </v>
      </c>
      <c r="F82" s="74" t="str">
        <f>IF(ISERROR(A_Blok!F82),IF(ERROR.TYPE(A_Blok!F82)=7,"  ","  "),A_Blok!F82)</f>
        <v xml:space="preserve">  </v>
      </c>
      <c r="G82" s="74" t="str">
        <f>IF(ISERROR(A_Blok!G82),IF(ERROR.TYPE(A_Blok!G82)=7,"  ","  "),A_Blok!G82)</f>
        <v xml:space="preserve">  </v>
      </c>
      <c r="H82" s="74" t="str">
        <f>IF(ISERROR(A_Blok!H82),IF(ERROR.TYPE(A_Blok!H82)=7,"  ","  "),A_Blok!H82)</f>
        <v xml:space="preserve">  </v>
      </c>
      <c r="I82" s="74" t="str">
        <f>IF(ISERROR(A_Blok!I82),IF(ERROR.TYPE(A_Blok!I82)=7,"  ","  "),A_Blok!I82)</f>
        <v xml:space="preserve">  </v>
      </c>
      <c r="J82" s="74" t="str">
        <f>IF(ISERROR(A_Blok!J82),IF(ERROR.TYPE(A_Blok!J82)=7,"  ","  "),A_Blok!J82)</f>
        <v xml:space="preserve">  </v>
      </c>
      <c r="K82" s="74" t="str">
        <f>IF(ISERROR(A_Blok!K82),IF(ERROR.TYPE(A_Blok!K82)=7,"  ","  "),A_Blok!K82)</f>
        <v xml:space="preserve">  </v>
      </c>
      <c r="L82" s="74" t="str">
        <f>IF(ISERROR(A_Blok!L82),IF(ERROR.TYPE(A_Blok!L82)=7,"  ","  "),A_Blok!L82)</f>
        <v xml:space="preserve">  </v>
      </c>
      <c r="M82" s="74" t="str">
        <f>IF(ISERROR(A_Blok!M82),IF(ERROR.TYPE(A_Blok!M82)=7,"  ","  "),A_Blok!M82)</f>
        <v xml:space="preserve">  </v>
      </c>
      <c r="N82" s="74" t="str">
        <f>IF(ISERROR(A_Blok!N82),IF(ERROR.TYPE(A_Blok!N82)=7,"  ","  "),A_Blok!N82)</f>
        <v xml:space="preserve">  </v>
      </c>
      <c r="O82" s="74" t="str">
        <f>IF(ISERROR(A_Blok!O82),IF(ERROR.TYPE(A_Blok!O82)=7,"  ","  "),A_Blok!O82)</f>
        <v xml:space="preserve">  </v>
      </c>
      <c r="P82" s="74" t="str">
        <f>IF(ISERROR(A_Blok!P82),IF(ERROR.TYPE(A_Blok!P82)=7,"  ","  "),A_Blok!P82)</f>
        <v xml:space="preserve">  </v>
      </c>
      <c r="Q82" s="74" t="str">
        <f>IF(ISERROR(A_Blok!Q82),IF(ERROR.TYPE(A_Blok!Q82)=7,"  ","  "),A_Blok!Q82)</f>
        <v xml:space="preserve">  </v>
      </c>
      <c r="R82" s="74" t="str">
        <f>IF(ISERROR(A_Blok!R82),IF(ERROR.TYPE(A_Blok!R82)=7,"  ","  "),A_Blok!R82)</f>
        <v xml:space="preserve">  </v>
      </c>
      <c r="S82" s="74" t="str">
        <f>IF(ISERROR(A_Blok!S82),IF(ERROR.TYPE(A_Blok!S82)=7,"  ","  "),A_Blok!S82)</f>
        <v xml:space="preserve">  </v>
      </c>
      <c r="T82" s="74" t="str">
        <f>IF(ISERROR(A_Blok!T82),IF(ERROR.TYPE(A_Blok!T82)=7,"  ","  "),A_Blok!T82)</f>
        <v xml:space="preserve">  </v>
      </c>
      <c r="U82" s="74" t="str">
        <f>IF(ISERROR(A_Blok!U82),IF(ERROR.TYPE(A_Blok!U82)=7,"  ","  "),A_Blok!U82)</f>
        <v xml:space="preserve">  </v>
      </c>
      <c r="V82" s="74" t="str">
        <f>IF(ISERROR(A_Blok!V82),IF(ERROR.TYPE(A_Blok!V82)=7,"  ","  "),A_Blok!V82)</f>
        <v xml:space="preserve">  </v>
      </c>
      <c r="W82" s="74" t="str">
        <f>IF(ISERROR(A_Blok!W82),IF(ERROR.TYPE(A_Blok!W82)=7,"  ","  "),A_Blok!W82)</f>
        <v xml:space="preserve">  </v>
      </c>
      <c r="X82" s="74" t="str">
        <f>IF(ISERROR(B_1KAT!D82),IF(ERROR.TYPE(B_1KAT!D82)=7,"  ","  "),B_1KAT!D82)</f>
        <v xml:space="preserve">  </v>
      </c>
      <c r="Y82" s="74" t="str">
        <f>IF(ISERROR(B_1KAT!E82),IF(ERROR.TYPE(B_1KAT!E82)=7,"  ","  "),B_1KAT!E82)</f>
        <v xml:space="preserve">  </v>
      </c>
      <c r="Z82" s="74" t="str">
        <f>IF(ISERROR(B_1KAT!F82),IF(ERROR.TYPE(B_1KAT!F82)=7,"  ","  "),B_1KAT!F82)</f>
        <v xml:space="preserve">  </v>
      </c>
      <c r="AA82" s="74" t="str">
        <f>IF(ISERROR(B_1KAT!G82),IF(ERROR.TYPE(B_1KAT!G82)=7,"  ","  "),B_1KAT!G82)</f>
        <v xml:space="preserve">  </v>
      </c>
      <c r="AB82" s="74" t="str">
        <f>IF(ISERROR(B_1KAT!H82),IF(ERROR.TYPE(B_1KAT!H82)=7,"  ","  "),B_1KAT!H82)</f>
        <v xml:space="preserve">  </v>
      </c>
      <c r="AC82" s="74" t="str">
        <f>IF(ISERROR(B_1KAT!I82),IF(ERROR.TYPE(B_1KAT!I82)=7,"  ","  "),B_1KAT!I82)</f>
        <v xml:space="preserve">  </v>
      </c>
      <c r="AD82" s="74" t="str">
        <f>IF(ISERROR(B_2KAT!D82),IF(ERROR.TYPE(B_2KAT!D82)=7,"  ","  "),B_2KAT!D82)</f>
        <v xml:space="preserve">  </v>
      </c>
      <c r="AE82" s="74" t="str">
        <f>IF(ISERROR(B_2KAT!E82),IF(ERROR.TYPE(B_2KAT!E82)=7,"  ","  "),B_2KAT!E82)</f>
        <v xml:space="preserve">  </v>
      </c>
      <c r="AF82" s="74" t="str">
        <f>IF(ISERROR(B_2KAT!F82),IF(ERROR.TYPE(B_2KAT!F82)=7,"  ","  "),B_2KAT!F82)</f>
        <v xml:space="preserve">  </v>
      </c>
      <c r="AG82" s="74" t="str">
        <f>IF(ISERROR(B_2KAT!G82),IF(ERROR.TYPE(B_2KAT!G82)=7,"  ","  "),B_2KAT!G82)</f>
        <v xml:space="preserve">  </v>
      </c>
      <c r="AH82" s="74" t="str">
        <f>IF(ISERROR(B_2KAT!H82),IF(ERROR.TYPE(B_2KAT!H82)=7,"  ","  "),B_2KAT!H82)</f>
        <v xml:space="preserve">  </v>
      </c>
      <c r="AI82" s="74" t="str">
        <f>IF(ISERROR(B_2KAT!I82),IF(ERROR.TYPE(B_2KAT!I82)=7,"  ","  "),B_2KAT!I82)</f>
        <v xml:space="preserve">  </v>
      </c>
      <c r="AJ82" s="74" t="str">
        <f>IF(ISERROR(B_2KAT!J82),IF(ERROR.TYPE(B_2KAT!J82)=7,"  ","  "),B_2KAT!J82)</f>
        <v xml:space="preserve">  </v>
      </c>
      <c r="AK82" s="74" t="str">
        <f>IF(ISERROR(B_2KAT!K82),IF(ERROR.TYPE(B_2KAT!K82)=7,"  ","  "),B_2KAT!K82)</f>
        <v xml:space="preserve">  </v>
      </c>
      <c r="AL82" s="74" t="str">
        <f>IF(ISERROR(B_2KAT!L82),IF(ERROR.TYPE(B_2KAT!L82)=7,"  ","  "),B_2KAT!L82)</f>
        <v xml:space="preserve">  </v>
      </c>
      <c r="AM82" s="74" t="str">
        <f>IF(ISERROR(B_2KAT!M82),IF(ERROR.TYPE(B_2KAT!M82)=7,"  ","  "),B_2KAT!M82)</f>
        <v xml:space="preserve">  </v>
      </c>
      <c r="AN82" s="74" t="str">
        <f>IF(ISERROR(B_2KAT!N82),IF(ERROR.TYPE(B_2KAT!N82)=7,"  ","  "),B_2KAT!N82)</f>
        <v xml:space="preserve">  </v>
      </c>
      <c r="AO82" s="74" t="str">
        <f>IF(ISERROR(B_2KAT!O82),IF(ERROR.TYPE(B_2KAT!O82)=7,"  ","  "),B_2KAT!O82)</f>
        <v xml:space="preserve">  </v>
      </c>
      <c r="AP82" s="74" t="str">
        <f>IF(ISERROR(B_3KAT!D82),IF(ERROR.TYPE(B_3KAT!D82)=7,"  ","  "),B_3KAT!D82)</f>
        <v xml:space="preserve">  </v>
      </c>
      <c r="AQ82" s="74" t="str">
        <f>IF(ISERROR(B_3KAT!E82),IF(ERROR.TYPE(B_3KAT!E82)=7,"  ","  "),B_3KAT!E82)</f>
        <v xml:space="preserve">  </v>
      </c>
      <c r="AR82" s="74" t="str">
        <f>IF(ISERROR(B_3KAT!F82),IF(ERROR.TYPE(B_3KAT!F82)=7,"  ","  "),B_3KAT!F82)</f>
        <v xml:space="preserve">  </v>
      </c>
      <c r="AS82" s="74" t="str">
        <f>IF(ISERROR(B_3KAT!G82),IF(ERROR.TYPE(B_3KAT!G82)=7,"  ","  "),B_3KAT!G82)</f>
        <v xml:space="preserve">  </v>
      </c>
      <c r="AT82" s="74" t="str">
        <f>IF(ISERROR(B_3KAT!H82),IF(ERROR.TYPE(B_3KAT!H82)=7,"  ","  "),B_3KAT!H82)</f>
        <v xml:space="preserve">  </v>
      </c>
      <c r="AU82" s="74" t="str">
        <f>IF(ISERROR(B_3KAT!I82),IF(ERROR.TYPE(B_3KAT!I82)=7,"  ","  "),B_3KAT!I82)</f>
        <v xml:space="preserve">  </v>
      </c>
      <c r="AV82" s="74" t="str">
        <f>IF(ISERROR(B_3KAT!J82),IF(ERROR.TYPE(B_3KAT!J82)=7,"  ","  "),B_3KAT!J82)</f>
        <v xml:space="preserve">  </v>
      </c>
      <c r="AW82" s="74" t="str">
        <f>IF(ISERROR(B_3KAT!K82),IF(ERROR.TYPE(B_3KAT!K82)=7,"  ","  "),B_3KAT!K82)</f>
        <v xml:space="preserve">  </v>
      </c>
      <c r="AX82" s="74" t="str">
        <f>IF(ISERROR(B_3KAT!L82),IF(ERROR.TYPE(B_3KAT!L82)=7,"  ","  "),B_3KAT!L82)</f>
        <v xml:space="preserve">  </v>
      </c>
      <c r="AY82" s="74" t="str">
        <f>IF(ISERROR(B_3KAT!M82),IF(ERROR.TYPE(B_3KAT!M82)=7,"  ","  "),B_3KAT!M82)</f>
        <v xml:space="preserve">  </v>
      </c>
      <c r="AZ82" s="74" t="str">
        <f>IF(ISERROR(B_3KAT!N82),IF(ERROR.TYPE(B_3KAT!N82)=7,"  ","  "),B_3KAT!N82)</f>
        <v xml:space="preserve">  </v>
      </c>
      <c r="BA82" s="74" t="str">
        <f>IF(ISERROR(B_3KAT!O82),IF(ERROR.TYPE(B_3KAT!O82)=7,"  ","  "),B_3KAT!O82)</f>
        <v xml:space="preserve">  </v>
      </c>
      <c r="BB82" s="74" t="str">
        <f>IF(ISERROR(D_Blok!D82),IF(ERROR.TYPE(D_Blok!D82)=7,"  ","  "),D_Blok!D82)</f>
        <v xml:space="preserve">  </v>
      </c>
      <c r="BC82" s="74" t="str">
        <f>IF(ISERROR(D_Blok!E82),IF(ERROR.TYPE(D_Blok!E82)=7,"  ","  "),D_Blok!E82)</f>
        <v>Programlama Lab I (1. Sınıf)</v>
      </c>
      <c r="BD82" s="74" t="str">
        <f>IF(ISERROR(D_Blok!F82),IF(ERROR.TYPE(D_Blok!F82)=7,"  ","  "),D_Blok!F82)</f>
        <v xml:space="preserve">  </v>
      </c>
      <c r="BE82" s="74" t="str">
        <f>IF(ISERROR(D_Blok!G82),IF(ERROR.TYPE(D_Blok!G82)=7,"  ","  "),D_Blok!G82)</f>
        <v xml:space="preserve">  </v>
      </c>
      <c r="BF82" s="74" t="str">
        <f>IF(ISERROR(D_Blok!H82),IF(ERROR.TYPE(D_Blok!H82)=7,"  ","  "),D_Blok!H82)</f>
        <v xml:space="preserve">  </v>
      </c>
      <c r="BG82" s="75" t="str">
        <f>IF(ISERROR(D_Blok!I82),IF(ERROR.TYPE(D_Blok!I82)=7,"  ","  "),D_Blok!I82)</f>
        <v xml:space="preserve">  </v>
      </c>
      <c r="BH82" s="74" t="str">
        <f>IF(ISERROR(D_Blok!J82),IF(ERROR.TYPE(D_Blok!J82)=7,"  ","  "),D_Blok!J82)</f>
        <v xml:space="preserve">  </v>
      </c>
      <c r="BI82" s="75" t="str">
        <f>IF(ISERROR(D_Blok!K82),IF(ERROR.TYPE(D_Blok!K82)=7,"  ","  "),D_Blok!K82)</f>
        <v xml:space="preserve">  </v>
      </c>
    </row>
    <row r="83" spans="1:63" s="32" customFormat="1" ht="15" customHeight="1" x14ac:dyDescent="0.2">
      <c r="A83" s="233"/>
      <c r="B83" s="40"/>
      <c r="C83" s="41"/>
      <c r="D83" s="73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5"/>
      <c r="BH83" s="74"/>
      <c r="BI83" s="75"/>
    </row>
    <row r="84" spans="1:63" s="32" customFormat="1" ht="15" customHeight="1" x14ac:dyDescent="0.2">
      <c r="A84" s="233"/>
      <c r="B84" s="40">
        <v>9</v>
      </c>
      <c r="C84" s="41">
        <v>0.75</v>
      </c>
      <c r="D84" s="73" t="str">
        <f>IF(ISERROR(A_Blok!D84),IF(ERROR.TYPE(A_Blok!D84)=7,"  ","  "),A_Blok!D84)</f>
        <v xml:space="preserve">  </v>
      </c>
      <c r="E84" s="74" t="str">
        <f>IF(ISERROR(A_Blok!E84),IF(ERROR.TYPE(A_Blok!E84)=7,"  ","  "),A_Blok!E84)</f>
        <v xml:space="preserve">  </v>
      </c>
      <c r="F84" s="74" t="str">
        <f>IF(ISERROR(A_Blok!F84),IF(ERROR.TYPE(A_Blok!F84)=7,"  ","  "),A_Blok!F84)</f>
        <v xml:space="preserve">  </v>
      </c>
      <c r="G84" s="74" t="str">
        <f>IF(ISERROR(A_Blok!G84),IF(ERROR.TYPE(A_Blok!G84)=7,"  ","  "),A_Blok!G84)</f>
        <v xml:space="preserve">  </v>
      </c>
      <c r="H84" s="74" t="str">
        <f>IF(ISERROR(A_Blok!H84),IF(ERROR.TYPE(A_Blok!H84)=7,"  ","  "),A_Blok!H84)</f>
        <v xml:space="preserve">  </v>
      </c>
      <c r="I84" s="74" t="str">
        <f>IF(ISERROR(A_Blok!I84),IF(ERROR.TYPE(A_Blok!I84)=7,"  ","  "),A_Blok!I84)</f>
        <v xml:space="preserve">  </v>
      </c>
      <c r="J84" s="74" t="str">
        <f>IF(ISERROR(A_Blok!J84),IF(ERROR.TYPE(A_Blok!J84)=7,"  ","  "),A_Blok!J84)</f>
        <v xml:space="preserve">  </v>
      </c>
      <c r="K84" s="74" t="str">
        <f>IF(ISERROR(A_Blok!K84),IF(ERROR.TYPE(A_Blok!K84)=7,"  ","  "),A_Blok!K84)</f>
        <v xml:space="preserve">  </v>
      </c>
      <c r="L84" s="74" t="str">
        <f>IF(ISERROR(A_Blok!L84),IF(ERROR.TYPE(A_Blok!L84)=7,"  ","  "),A_Blok!L84)</f>
        <v xml:space="preserve">  </v>
      </c>
      <c r="M84" s="74" t="str">
        <f>IF(ISERROR(A_Blok!M84),IF(ERROR.TYPE(A_Blok!M84)=7,"  ","  "),A_Blok!M84)</f>
        <v xml:space="preserve">  </v>
      </c>
      <c r="N84" s="74" t="str">
        <f>IF(ISERROR(A_Blok!N84),IF(ERROR.TYPE(A_Blok!N84)=7,"  ","  "),A_Blok!N84)</f>
        <v xml:space="preserve">  </v>
      </c>
      <c r="O84" s="74" t="str">
        <f>IF(ISERROR(A_Blok!O84),IF(ERROR.TYPE(A_Blok!O84)=7,"  ","  "),A_Blok!O84)</f>
        <v xml:space="preserve">  </v>
      </c>
      <c r="P84" s="74" t="str">
        <f>IF(ISERROR(A_Blok!P84),IF(ERROR.TYPE(A_Blok!P84)=7,"  ","  "),A_Blok!P84)</f>
        <v xml:space="preserve">  </v>
      </c>
      <c r="Q84" s="74" t="str">
        <f>IF(ISERROR(A_Blok!Q84),IF(ERROR.TYPE(A_Blok!Q84)=7,"  ","  "),A_Blok!Q84)</f>
        <v xml:space="preserve">  </v>
      </c>
      <c r="R84" s="74" t="str">
        <f>IF(ISERROR(A_Blok!R84),IF(ERROR.TYPE(A_Blok!R84)=7,"  ","  "),A_Blok!R84)</f>
        <v xml:space="preserve">  </v>
      </c>
      <c r="S84" s="74" t="str">
        <f>IF(ISERROR(A_Blok!S84),IF(ERROR.TYPE(A_Blok!S84)=7,"  ","  "),A_Blok!S84)</f>
        <v xml:space="preserve">  </v>
      </c>
      <c r="T84" s="74" t="str">
        <f>IF(ISERROR(A_Blok!T84),IF(ERROR.TYPE(A_Blok!T84)=7,"  ","  "),A_Blok!T84)</f>
        <v xml:space="preserve">  </v>
      </c>
      <c r="U84" s="74" t="str">
        <f>IF(ISERROR(A_Blok!U84),IF(ERROR.TYPE(A_Blok!U84)=7,"  ","  "),A_Blok!U84)</f>
        <v xml:space="preserve">  </v>
      </c>
      <c r="V84" s="74" t="str">
        <f>IF(ISERROR(A_Blok!V84),IF(ERROR.TYPE(A_Blok!V84)=7,"  ","  "),A_Blok!V84)</f>
        <v xml:space="preserve">  </v>
      </c>
      <c r="W84" s="74" t="str">
        <f>IF(ISERROR(A_Blok!W84),IF(ERROR.TYPE(A_Blok!W84)=7,"  ","  "),A_Blok!W84)</f>
        <v xml:space="preserve">  </v>
      </c>
      <c r="X84" s="74" t="str">
        <f>IF(ISERROR(B_1KAT!D84),IF(ERROR.TYPE(B_1KAT!D84)=7,"  ","  "),B_1KAT!D84)</f>
        <v xml:space="preserve">  </v>
      </c>
      <c r="Y84" s="74" t="str">
        <f>IF(ISERROR(B_1KAT!E84),IF(ERROR.TYPE(B_1KAT!E84)=7,"  ","  "),B_1KAT!E84)</f>
        <v xml:space="preserve">  </v>
      </c>
      <c r="Z84" s="74" t="str">
        <f>IF(ISERROR(B_1KAT!F84),IF(ERROR.TYPE(B_1KAT!F84)=7,"  ","  "),B_1KAT!F84)</f>
        <v xml:space="preserve">  </v>
      </c>
      <c r="AA84" s="74" t="str">
        <f>IF(ISERROR(B_1KAT!G84),IF(ERROR.TYPE(B_1KAT!G84)=7,"  ","  "),B_1KAT!G84)</f>
        <v xml:space="preserve">  </v>
      </c>
      <c r="AB84" s="74" t="str">
        <f>IF(ISERROR(B_1KAT!H84),IF(ERROR.TYPE(B_1KAT!H84)=7,"  ","  "),B_1KAT!H84)</f>
        <v xml:space="preserve">  </v>
      </c>
      <c r="AC84" s="74" t="str">
        <f>IF(ISERROR(B_1KAT!I84),IF(ERROR.TYPE(B_1KAT!I84)=7,"  ","  "),B_1KAT!I84)</f>
        <v xml:space="preserve">  </v>
      </c>
      <c r="AD84" s="74" t="str">
        <f>IF(ISERROR(B_2KAT!D84),IF(ERROR.TYPE(B_2KAT!D84)=7,"  ","  "),B_2KAT!D84)</f>
        <v xml:space="preserve">  </v>
      </c>
      <c r="AE84" s="74" t="str">
        <f>IF(ISERROR(B_2KAT!E84),IF(ERROR.TYPE(B_2KAT!E84)=7,"  ","  "),B_2KAT!E84)</f>
        <v xml:space="preserve">  </v>
      </c>
      <c r="AF84" s="74" t="str">
        <f>IF(ISERROR(B_2KAT!F84),IF(ERROR.TYPE(B_2KAT!F84)=7,"  ","  "),B_2KAT!F84)</f>
        <v xml:space="preserve">  </v>
      </c>
      <c r="AG84" s="74" t="str">
        <f>IF(ISERROR(B_2KAT!G84),IF(ERROR.TYPE(B_2KAT!G84)=7,"  ","  "),B_2KAT!G84)</f>
        <v xml:space="preserve">  </v>
      </c>
      <c r="AH84" s="74" t="str">
        <f>IF(ISERROR(B_2KAT!H84),IF(ERROR.TYPE(B_2KAT!H84)=7,"  ","  "),B_2KAT!H84)</f>
        <v xml:space="preserve">  </v>
      </c>
      <c r="AI84" s="74" t="str">
        <f>IF(ISERROR(B_2KAT!I84),IF(ERROR.TYPE(B_2KAT!I84)=7,"  ","  "),B_2KAT!I84)</f>
        <v xml:space="preserve">  </v>
      </c>
      <c r="AJ84" s="74" t="str">
        <f>IF(ISERROR(B_2KAT!J84),IF(ERROR.TYPE(B_2KAT!J84)=7,"  ","  "),B_2KAT!J84)</f>
        <v xml:space="preserve">  </v>
      </c>
      <c r="AK84" s="74" t="str">
        <f>IF(ISERROR(B_2KAT!K84),IF(ERROR.TYPE(B_2KAT!K84)=7,"  ","  "),B_2KAT!K84)</f>
        <v xml:space="preserve">  </v>
      </c>
      <c r="AL84" s="74" t="str">
        <f>IF(ISERROR(B_2KAT!L84),IF(ERROR.TYPE(B_2KAT!L84)=7,"  ","  "),B_2KAT!L84)</f>
        <v xml:space="preserve">  </v>
      </c>
      <c r="AM84" s="74" t="str">
        <f>IF(ISERROR(B_2KAT!M84),IF(ERROR.TYPE(B_2KAT!M84)=7,"  ","  "),B_2KAT!M84)</f>
        <v xml:space="preserve">  </v>
      </c>
      <c r="AN84" s="74" t="str">
        <f>IF(ISERROR(B_2KAT!N84),IF(ERROR.TYPE(B_2KAT!N84)=7,"  ","  "),B_2KAT!N84)</f>
        <v xml:space="preserve">  </v>
      </c>
      <c r="AO84" s="74" t="str">
        <f>IF(ISERROR(B_2KAT!O84),IF(ERROR.TYPE(B_2KAT!O84)=7,"  ","  "),B_2KAT!O84)</f>
        <v xml:space="preserve">  </v>
      </c>
      <c r="AP84" s="74" t="str">
        <f>IF(ISERROR(B_3KAT!D84),IF(ERROR.TYPE(B_3KAT!D84)=7,"  ","  "),B_3KAT!D84)</f>
        <v xml:space="preserve">  </v>
      </c>
      <c r="AQ84" s="74" t="str">
        <f>IF(ISERROR(B_3KAT!E84),IF(ERROR.TYPE(B_3KAT!E84)=7,"  ","  "),B_3KAT!E84)</f>
        <v xml:space="preserve">  </v>
      </c>
      <c r="AR84" s="74" t="str">
        <f>IF(ISERROR(B_3KAT!F84),IF(ERROR.TYPE(B_3KAT!F84)=7,"  ","  "),B_3KAT!F84)</f>
        <v xml:space="preserve">  </v>
      </c>
      <c r="AS84" s="74" t="str">
        <f>IF(ISERROR(B_3KAT!G84),IF(ERROR.TYPE(B_3KAT!G84)=7,"  ","  "),B_3KAT!G84)</f>
        <v xml:space="preserve">  </v>
      </c>
      <c r="AT84" s="74" t="str">
        <f>IF(ISERROR(B_3KAT!H84),IF(ERROR.TYPE(B_3KAT!H84)=7,"  ","  "),B_3KAT!H84)</f>
        <v xml:space="preserve">  </v>
      </c>
      <c r="AU84" s="74" t="str">
        <f>IF(ISERROR(B_3KAT!I84),IF(ERROR.TYPE(B_3KAT!I84)=7,"  ","  "),B_3KAT!I84)</f>
        <v xml:space="preserve">  </v>
      </c>
      <c r="AV84" s="74" t="str">
        <f>IF(ISERROR(B_3KAT!J84),IF(ERROR.TYPE(B_3KAT!J84)=7,"  ","  "),B_3KAT!J84)</f>
        <v xml:space="preserve">  </v>
      </c>
      <c r="AW84" s="74" t="str">
        <f>IF(ISERROR(B_3KAT!K84),IF(ERROR.TYPE(B_3KAT!K84)=7,"  ","  "),B_3KAT!K84)</f>
        <v xml:space="preserve">  </v>
      </c>
      <c r="AX84" s="74" t="str">
        <f>IF(ISERROR(B_3KAT!L84),IF(ERROR.TYPE(B_3KAT!L84)=7,"  ","  "),B_3KAT!L84)</f>
        <v xml:space="preserve">  </v>
      </c>
      <c r="AY84" s="74" t="str">
        <f>IF(ISERROR(B_3KAT!M84),IF(ERROR.TYPE(B_3KAT!M84)=7,"  ","  "),B_3KAT!M84)</f>
        <v xml:space="preserve">  </v>
      </c>
      <c r="AZ84" s="74" t="str">
        <f>IF(ISERROR(B_3KAT!N84),IF(ERROR.TYPE(B_3KAT!N84)=7,"  ","  "),B_3KAT!N84)</f>
        <v xml:space="preserve">  </v>
      </c>
      <c r="BA84" s="74" t="str">
        <f>IF(ISERROR(B_3KAT!O84),IF(ERROR.TYPE(B_3KAT!O84)=7,"  ","  "),B_3KAT!O84)</f>
        <v xml:space="preserve">  </v>
      </c>
      <c r="BB84" s="74" t="str">
        <f>IF(ISERROR(D_Blok!D84),IF(ERROR.TYPE(D_Blok!D84)=7,"  ","  "),D_Blok!D84)</f>
        <v xml:space="preserve">  </v>
      </c>
      <c r="BC84" s="74" t="str">
        <f>IF(ISERROR(D_Blok!E84),IF(ERROR.TYPE(D_Blok!E84)=7,"  ","  "),D_Blok!E84)</f>
        <v xml:space="preserve">  </v>
      </c>
      <c r="BD84" s="74" t="str">
        <f>IF(ISERROR(D_Blok!F84),IF(ERROR.TYPE(D_Blok!F84)=7,"  ","  "),D_Blok!F84)</f>
        <v xml:space="preserve">  </v>
      </c>
      <c r="BE84" s="74" t="str">
        <f>IF(ISERROR(D_Blok!G84),IF(ERROR.TYPE(D_Blok!G84)=7,"  ","  "),D_Blok!G84)</f>
        <v xml:space="preserve">  </v>
      </c>
      <c r="BF84" s="74" t="str">
        <f>IF(ISERROR(D_Blok!H84),IF(ERROR.TYPE(D_Blok!H84)=7,"  ","  "),D_Blok!H84)</f>
        <v xml:space="preserve">  </v>
      </c>
      <c r="BG84" s="75" t="str">
        <f>IF(ISERROR(D_Blok!I84),IF(ERROR.TYPE(D_Blok!I84)=7,"  ","  "),D_Blok!I84)</f>
        <v xml:space="preserve">  </v>
      </c>
      <c r="BH84" s="74" t="str">
        <f>IF(ISERROR(D_Blok!J84),IF(ERROR.TYPE(D_Blok!J84)=7,"  ","  "),D_Blok!J84)</f>
        <v xml:space="preserve">  </v>
      </c>
      <c r="BI84" s="75" t="str">
        <f>IF(ISERROR(D_Blok!K84),IF(ERROR.TYPE(D_Blok!K84)=7,"  ","  "),D_Blok!K84)</f>
        <v xml:space="preserve">  </v>
      </c>
    </row>
    <row r="85" spans="1:63" s="32" customFormat="1" ht="15" customHeight="1" x14ac:dyDescent="0.2">
      <c r="A85" s="233"/>
      <c r="B85" s="40"/>
      <c r="C85" s="41"/>
      <c r="D85" s="73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5"/>
      <c r="BH85" s="74"/>
      <c r="BI85" s="75"/>
    </row>
    <row r="86" spans="1:63" s="32" customFormat="1" ht="15" customHeight="1" x14ac:dyDescent="0.2">
      <c r="A86" s="233"/>
      <c r="B86" s="40">
        <v>10</v>
      </c>
      <c r="C86" s="41">
        <v>0.79166666666666663</v>
      </c>
      <c r="D86" s="73" t="str">
        <f>IF(ISERROR(A_Blok!D86),IF(ERROR.TYPE(A_Blok!D86)=7,"  ","  "),A_Blok!D86)</f>
        <v xml:space="preserve">  </v>
      </c>
      <c r="E86" s="74" t="str">
        <f>IF(ISERROR(A_Blok!E86),IF(ERROR.TYPE(A_Blok!E86)=7,"  ","  "),A_Blok!E86)</f>
        <v xml:space="preserve">  </v>
      </c>
      <c r="F86" s="74" t="str">
        <f>IF(ISERROR(A_Blok!F86),IF(ERROR.TYPE(A_Blok!F86)=7,"  ","  "),A_Blok!F86)</f>
        <v xml:space="preserve">  </v>
      </c>
      <c r="G86" s="74" t="str">
        <f>IF(ISERROR(A_Blok!G86),IF(ERROR.TYPE(A_Blok!G86)=7,"  ","  "),A_Blok!G86)</f>
        <v xml:space="preserve">  </v>
      </c>
      <c r="H86" s="74" t="str">
        <f>IF(ISERROR(A_Blok!H86),IF(ERROR.TYPE(A_Blok!H86)=7,"  ","  "),A_Blok!H86)</f>
        <v xml:space="preserve">  </v>
      </c>
      <c r="I86" s="74" t="str">
        <f>IF(ISERROR(A_Blok!I86),IF(ERROR.TYPE(A_Blok!I86)=7,"  ","  "),A_Blok!I86)</f>
        <v xml:space="preserve">  </v>
      </c>
      <c r="J86" s="74" t="str">
        <f>IF(ISERROR(A_Blok!J86),IF(ERROR.TYPE(A_Blok!J86)=7,"  ","  "),A_Blok!J86)</f>
        <v xml:space="preserve">  </v>
      </c>
      <c r="K86" s="74" t="str">
        <f>IF(ISERROR(A_Blok!K86),IF(ERROR.TYPE(A_Blok!K86)=7,"  ","  "),A_Blok!K86)</f>
        <v xml:space="preserve">  </v>
      </c>
      <c r="L86" s="74" t="str">
        <f>IF(ISERROR(A_Blok!L86),IF(ERROR.TYPE(A_Blok!L86)=7,"  ","  "),A_Blok!L86)</f>
        <v xml:space="preserve">  </v>
      </c>
      <c r="M86" s="74" t="str">
        <f>IF(ISERROR(A_Blok!M86),IF(ERROR.TYPE(A_Blok!M86)=7,"  ","  "),A_Blok!M86)</f>
        <v xml:space="preserve">  </v>
      </c>
      <c r="N86" s="74" t="str">
        <f>IF(ISERROR(A_Blok!N86),IF(ERROR.TYPE(A_Blok!N86)=7,"  ","  "),A_Blok!N86)</f>
        <v xml:space="preserve">  </v>
      </c>
      <c r="O86" s="74" t="str">
        <f>IF(ISERROR(A_Blok!O86),IF(ERROR.TYPE(A_Blok!O86)=7,"  ","  "),A_Blok!O86)</f>
        <v xml:space="preserve">  </v>
      </c>
      <c r="P86" s="74" t="str">
        <f>IF(ISERROR(A_Blok!P86),IF(ERROR.TYPE(A_Blok!P86)=7,"  ","  "),A_Blok!P86)</f>
        <v xml:space="preserve">  </v>
      </c>
      <c r="Q86" s="74" t="str">
        <f>IF(ISERROR(A_Blok!Q86),IF(ERROR.TYPE(A_Blok!Q86)=7,"  ","  "),A_Blok!Q86)</f>
        <v xml:space="preserve">  </v>
      </c>
      <c r="R86" s="74" t="str">
        <f>IF(ISERROR(A_Blok!R86),IF(ERROR.TYPE(A_Blok!R86)=7,"  ","  "),A_Blok!R86)</f>
        <v xml:space="preserve">  </v>
      </c>
      <c r="S86" s="74" t="str">
        <f>IF(ISERROR(A_Blok!S86),IF(ERROR.TYPE(A_Blok!S86)=7,"  ","  "),A_Blok!S86)</f>
        <v xml:space="preserve">  </v>
      </c>
      <c r="T86" s="74" t="str">
        <f>IF(ISERROR(A_Blok!T86),IF(ERROR.TYPE(A_Blok!T86)=7,"  ","  "),A_Blok!T86)</f>
        <v xml:space="preserve">  </v>
      </c>
      <c r="U86" s="74" t="str">
        <f>IF(ISERROR(A_Blok!U86),IF(ERROR.TYPE(A_Blok!U86)=7,"  ","  "),A_Blok!U86)</f>
        <v xml:space="preserve">  </v>
      </c>
      <c r="V86" s="74" t="str">
        <f>IF(ISERROR(A_Blok!V86),IF(ERROR.TYPE(A_Blok!V86)=7,"  ","  "),A_Blok!V86)</f>
        <v xml:space="preserve">  </v>
      </c>
      <c r="W86" s="74" t="str">
        <f>IF(ISERROR(A_Blok!W86),IF(ERROR.TYPE(A_Blok!W86)=7,"  ","  "),A_Blok!W86)</f>
        <v xml:space="preserve">  </v>
      </c>
      <c r="X86" s="74" t="str">
        <f>IF(ISERROR(B_1KAT!D86),IF(ERROR.TYPE(B_1KAT!D86)=7,"  ","  "),B_1KAT!D86)</f>
        <v xml:space="preserve">  </v>
      </c>
      <c r="Y86" s="74" t="str">
        <f>IF(ISERROR(B_1KAT!E86),IF(ERROR.TYPE(B_1KAT!E86)=7,"  ","  "),B_1KAT!E86)</f>
        <v xml:space="preserve">  </v>
      </c>
      <c r="Z86" s="74" t="str">
        <f>IF(ISERROR(B_1KAT!F86),IF(ERROR.TYPE(B_1KAT!F86)=7,"  ","  "),B_1KAT!F86)</f>
        <v xml:space="preserve">  </v>
      </c>
      <c r="AA86" s="74" t="str">
        <f>IF(ISERROR(B_1KAT!G86),IF(ERROR.TYPE(B_1KAT!G86)=7,"  ","  "),B_1KAT!G86)</f>
        <v xml:space="preserve">  </v>
      </c>
      <c r="AB86" s="74" t="str">
        <f>IF(ISERROR(B_1KAT!H86),IF(ERROR.TYPE(B_1KAT!H86)=7,"  ","  "),B_1KAT!H86)</f>
        <v xml:space="preserve">  </v>
      </c>
      <c r="AC86" s="74" t="str">
        <f>IF(ISERROR(B_1KAT!I86),IF(ERROR.TYPE(B_1KAT!I86)=7,"  ","  "),B_1KAT!I86)</f>
        <v xml:space="preserve">  </v>
      </c>
      <c r="AD86" s="74" t="str">
        <f>IF(ISERROR(B_2KAT!D86),IF(ERROR.TYPE(B_2KAT!D86)=7,"  ","  "),B_2KAT!D86)</f>
        <v xml:space="preserve">  </v>
      </c>
      <c r="AE86" s="74" t="str">
        <f>IF(ISERROR(B_2KAT!E86),IF(ERROR.TYPE(B_2KAT!E86)=7,"  ","  "),B_2KAT!E86)</f>
        <v xml:space="preserve">  </v>
      </c>
      <c r="AF86" s="74" t="str">
        <f>IF(ISERROR(B_2KAT!F86),IF(ERROR.TYPE(B_2KAT!F86)=7,"  ","  "),B_2KAT!F86)</f>
        <v xml:space="preserve">  </v>
      </c>
      <c r="AG86" s="74" t="str">
        <f>IF(ISERROR(B_2KAT!G86),IF(ERROR.TYPE(B_2KAT!G86)=7,"  ","  "),B_2KAT!G86)</f>
        <v xml:space="preserve">  </v>
      </c>
      <c r="AH86" s="74" t="str">
        <f>IF(ISERROR(B_2KAT!H86),IF(ERROR.TYPE(B_2KAT!H86)=7,"  ","  "),B_2KAT!H86)</f>
        <v xml:space="preserve">  </v>
      </c>
      <c r="AI86" s="74" t="str">
        <f>IF(ISERROR(B_2KAT!I86),IF(ERROR.TYPE(B_2KAT!I86)=7,"  ","  "),B_2KAT!I86)</f>
        <v xml:space="preserve">  </v>
      </c>
      <c r="AJ86" s="74" t="str">
        <f>IF(ISERROR(B_2KAT!J86),IF(ERROR.TYPE(B_2KAT!J86)=7,"  ","  "),B_2KAT!J86)</f>
        <v xml:space="preserve">  </v>
      </c>
      <c r="AK86" s="74" t="str">
        <f>IF(ISERROR(B_2KAT!K86),IF(ERROR.TYPE(B_2KAT!K86)=7,"  ","  "),B_2KAT!K86)</f>
        <v xml:space="preserve">  </v>
      </c>
      <c r="AL86" s="74" t="str">
        <f>IF(ISERROR(B_2KAT!L86),IF(ERROR.TYPE(B_2KAT!L86)=7,"  ","  "),B_2KAT!L86)</f>
        <v xml:space="preserve">  </v>
      </c>
      <c r="AM86" s="74" t="str">
        <f>IF(ISERROR(B_2KAT!M86),IF(ERROR.TYPE(B_2KAT!M86)=7,"  ","  "),B_2KAT!M86)</f>
        <v xml:space="preserve">  </v>
      </c>
      <c r="AN86" s="74" t="str">
        <f>IF(ISERROR(B_2KAT!N86),IF(ERROR.TYPE(B_2KAT!N86)=7,"  ","  "),B_2KAT!N86)</f>
        <v xml:space="preserve">  </v>
      </c>
      <c r="AO86" s="74" t="str">
        <f>IF(ISERROR(B_2KAT!O86),IF(ERROR.TYPE(B_2KAT!O86)=7,"  ","  "),B_2KAT!O86)</f>
        <v xml:space="preserve">  </v>
      </c>
      <c r="AP86" s="74" t="str">
        <f>IF(ISERROR(B_3KAT!D86),IF(ERROR.TYPE(B_3KAT!D86)=7,"  ","  "),B_3KAT!D86)</f>
        <v xml:space="preserve">  </v>
      </c>
      <c r="AQ86" s="74" t="str">
        <f>IF(ISERROR(B_3KAT!E86),IF(ERROR.TYPE(B_3KAT!E86)=7,"  ","  "),B_3KAT!E86)</f>
        <v xml:space="preserve">  </v>
      </c>
      <c r="AR86" s="74" t="str">
        <f>IF(ISERROR(B_3KAT!F86),IF(ERROR.TYPE(B_3KAT!F86)=7,"  ","  "),B_3KAT!F86)</f>
        <v xml:space="preserve">  </v>
      </c>
      <c r="AS86" s="74" t="str">
        <f>IF(ISERROR(B_3KAT!G86),IF(ERROR.TYPE(B_3KAT!G86)=7,"  ","  "),B_3KAT!G86)</f>
        <v xml:space="preserve">  </v>
      </c>
      <c r="AT86" s="74" t="str">
        <f>IF(ISERROR(B_3KAT!H86),IF(ERROR.TYPE(B_3KAT!H86)=7,"  ","  "),B_3KAT!H86)</f>
        <v xml:space="preserve">  </v>
      </c>
      <c r="AU86" s="74" t="str">
        <f>IF(ISERROR(B_3KAT!I86),IF(ERROR.TYPE(B_3KAT!I86)=7,"  ","  "),B_3KAT!I86)</f>
        <v xml:space="preserve">  </v>
      </c>
      <c r="AV86" s="74" t="str">
        <f>IF(ISERROR(B_3KAT!J86),IF(ERROR.TYPE(B_3KAT!J86)=7,"  ","  "),B_3KAT!J86)</f>
        <v xml:space="preserve">  </v>
      </c>
      <c r="AW86" s="74" t="str">
        <f>IF(ISERROR(B_3KAT!K86),IF(ERROR.TYPE(B_3KAT!K86)=7,"  ","  "),B_3KAT!K86)</f>
        <v xml:space="preserve">  </v>
      </c>
      <c r="AX86" s="74" t="str">
        <f>IF(ISERROR(B_3KAT!L86),IF(ERROR.TYPE(B_3KAT!L86)=7,"  ","  "),B_3KAT!L86)</f>
        <v xml:space="preserve">  </v>
      </c>
      <c r="AY86" s="74" t="str">
        <f>IF(ISERROR(B_3KAT!M86),IF(ERROR.TYPE(B_3KAT!M86)=7,"  ","  "),B_3KAT!M86)</f>
        <v xml:space="preserve">  </v>
      </c>
      <c r="AZ86" s="74" t="str">
        <f>IF(ISERROR(B_3KAT!N86),IF(ERROR.TYPE(B_3KAT!N86)=7,"  ","  "),B_3KAT!N86)</f>
        <v xml:space="preserve">  </v>
      </c>
      <c r="BA86" s="74" t="str">
        <f>IF(ISERROR(B_3KAT!O86),IF(ERROR.TYPE(B_3KAT!O86)=7,"  ","  "),B_3KAT!O86)</f>
        <v xml:space="preserve">  </v>
      </c>
      <c r="BB86" s="74" t="str">
        <f>IF(ISERROR(D_Blok!D86),IF(ERROR.TYPE(D_Blok!D86)=7,"  ","  "),D_Blok!D86)</f>
        <v xml:space="preserve">  </v>
      </c>
      <c r="BC86" s="74" t="str">
        <f>IF(ISERROR(D_Blok!E86),IF(ERROR.TYPE(D_Blok!E86)=7,"  ","  "),D_Blok!E86)</f>
        <v xml:space="preserve">  </v>
      </c>
      <c r="BD86" s="74" t="str">
        <f>IF(ISERROR(D_Blok!F86),IF(ERROR.TYPE(D_Blok!F86)=7,"  ","  "),D_Blok!F86)</f>
        <v xml:space="preserve">  </v>
      </c>
      <c r="BE86" s="74" t="str">
        <f>IF(ISERROR(D_Blok!G86),IF(ERROR.TYPE(D_Blok!G86)=7,"  ","  "),D_Blok!G86)</f>
        <v xml:space="preserve">  </v>
      </c>
      <c r="BF86" s="74" t="str">
        <f>IF(ISERROR(D_Blok!H86),IF(ERROR.TYPE(D_Blok!H86)=7,"  ","  "),D_Blok!H86)</f>
        <v xml:space="preserve">  </v>
      </c>
      <c r="BG86" s="75" t="str">
        <f>IF(ISERROR(D_Blok!I86),IF(ERROR.TYPE(D_Blok!I86)=7,"  ","  "),D_Blok!I86)</f>
        <v xml:space="preserve">  </v>
      </c>
      <c r="BH86" s="74" t="str">
        <f>IF(ISERROR(D_Blok!J86),IF(ERROR.TYPE(D_Blok!J86)=7,"  ","  "),D_Blok!J86)</f>
        <v xml:space="preserve">  </v>
      </c>
      <c r="BI86" s="75" t="str">
        <f>IF(ISERROR(D_Blok!K86),IF(ERROR.TYPE(D_Blok!K86)=7,"  ","  "),D_Blok!K86)</f>
        <v xml:space="preserve">  </v>
      </c>
    </row>
    <row r="87" spans="1:63" s="32" customFormat="1" ht="15" customHeight="1" x14ac:dyDescent="0.2">
      <c r="A87" s="233"/>
      <c r="B87" s="40"/>
      <c r="C87" s="41"/>
      <c r="D87" s="73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5"/>
      <c r="BH87" s="74"/>
      <c r="BI87" s="75"/>
    </row>
    <row r="88" spans="1:63" s="68" customFormat="1" ht="15" customHeight="1" thickBot="1" x14ac:dyDescent="0.25">
      <c r="A88" s="234"/>
      <c r="B88" s="66">
        <v>11</v>
      </c>
      <c r="C88" s="67">
        <v>0.83333333333333337</v>
      </c>
      <c r="D88" s="78" t="str">
        <f>IF(ISERROR(A_Blok!D88),IF(ERROR.TYPE(A_Blok!D88)=7,"  ","  "),A_Blok!D88)</f>
        <v xml:space="preserve">  </v>
      </c>
      <c r="E88" s="79" t="str">
        <f>IF(ISERROR(A_Blok!E88),IF(ERROR.TYPE(A_Blok!E88)=7,"  ","  "),A_Blok!E88)</f>
        <v xml:space="preserve">  </v>
      </c>
      <c r="F88" s="79" t="str">
        <f>IF(ISERROR(A_Blok!F88),IF(ERROR.TYPE(A_Blok!F88)=7,"  ","  "),A_Blok!F88)</f>
        <v xml:space="preserve">  </v>
      </c>
      <c r="G88" s="79" t="str">
        <f>IF(ISERROR(A_Blok!G88),IF(ERROR.TYPE(A_Blok!G88)=7,"  ","  "),A_Blok!G88)</f>
        <v xml:space="preserve">  </v>
      </c>
      <c r="H88" s="79" t="str">
        <f>IF(ISERROR(A_Blok!H88),IF(ERROR.TYPE(A_Blok!H88)=7,"  ","  "),A_Blok!H88)</f>
        <v xml:space="preserve">  </v>
      </c>
      <c r="I88" s="79" t="str">
        <f>IF(ISERROR(A_Blok!I88),IF(ERROR.TYPE(A_Blok!I88)=7,"  ","  "),A_Blok!I88)</f>
        <v xml:space="preserve">  </v>
      </c>
      <c r="J88" s="79" t="str">
        <f>IF(ISERROR(A_Blok!J88),IF(ERROR.TYPE(A_Blok!J88)=7,"  ","  "),A_Blok!J88)</f>
        <v xml:space="preserve">  </v>
      </c>
      <c r="K88" s="79" t="str">
        <f>IF(ISERROR(A_Blok!K88),IF(ERROR.TYPE(A_Blok!K88)=7,"  ","  "),A_Blok!K88)</f>
        <v xml:space="preserve">  </v>
      </c>
      <c r="L88" s="79" t="str">
        <f>IF(ISERROR(A_Blok!L88),IF(ERROR.TYPE(A_Blok!L88)=7,"  ","  "),A_Blok!L88)</f>
        <v xml:space="preserve">  </v>
      </c>
      <c r="M88" s="79" t="str">
        <f>IF(ISERROR(A_Blok!M88),IF(ERROR.TYPE(A_Blok!M88)=7,"  ","  "),A_Blok!M88)</f>
        <v xml:space="preserve">  </v>
      </c>
      <c r="N88" s="79" t="str">
        <f>IF(ISERROR(A_Blok!N88),IF(ERROR.TYPE(A_Blok!N88)=7,"  ","  "),A_Blok!N88)</f>
        <v xml:space="preserve">  </v>
      </c>
      <c r="O88" s="79" t="str">
        <f>IF(ISERROR(A_Blok!O88),IF(ERROR.TYPE(A_Blok!O88)=7,"  ","  "),A_Blok!O88)</f>
        <v xml:space="preserve">  </v>
      </c>
      <c r="P88" s="79" t="str">
        <f>IF(ISERROR(A_Blok!P88),IF(ERROR.TYPE(A_Blok!P88)=7,"  ","  "),A_Blok!P88)</f>
        <v xml:space="preserve">  </v>
      </c>
      <c r="Q88" s="79" t="str">
        <f>IF(ISERROR(A_Blok!Q88),IF(ERROR.TYPE(A_Blok!Q88)=7,"  ","  "),A_Blok!Q88)</f>
        <v xml:space="preserve">  </v>
      </c>
      <c r="R88" s="79" t="str">
        <f>IF(ISERROR(A_Blok!R88),IF(ERROR.TYPE(A_Blok!R88)=7,"  ","  "),A_Blok!R88)</f>
        <v xml:space="preserve">  </v>
      </c>
      <c r="S88" s="79" t="str">
        <f>IF(ISERROR(A_Blok!S88),IF(ERROR.TYPE(A_Blok!S88)=7,"  ","  "),A_Blok!S88)</f>
        <v xml:space="preserve">  </v>
      </c>
      <c r="T88" s="79" t="str">
        <f>IF(ISERROR(A_Blok!T88),IF(ERROR.TYPE(A_Blok!T88)=7,"  ","  "),A_Blok!T88)</f>
        <v xml:space="preserve">  </v>
      </c>
      <c r="U88" s="79" t="str">
        <f>IF(ISERROR(A_Blok!U88),IF(ERROR.TYPE(A_Blok!U88)=7,"  ","  "),A_Blok!U88)</f>
        <v xml:space="preserve">  </v>
      </c>
      <c r="V88" s="79" t="str">
        <f>IF(ISERROR(A_Blok!V88),IF(ERROR.TYPE(A_Blok!V88)=7,"  ","  "),A_Blok!V88)</f>
        <v xml:space="preserve">  </v>
      </c>
      <c r="W88" s="79" t="str">
        <f>IF(ISERROR(A_Blok!W88),IF(ERROR.TYPE(A_Blok!W88)=7,"  ","  "),A_Blok!W88)</f>
        <v xml:space="preserve">  </v>
      </c>
      <c r="X88" s="79" t="str">
        <f>IF(ISERROR(B_1KAT!D88),IF(ERROR.TYPE(B_1KAT!D88)=7,"  ","  "),B_1KAT!D88)</f>
        <v xml:space="preserve">  </v>
      </c>
      <c r="Y88" s="80" t="str">
        <f>IF(ISERROR(B_1KAT!E88),IF(ERROR.TYPE(B_1KAT!E88)=7,"  ","  "),B_1KAT!E88)</f>
        <v xml:space="preserve">  </v>
      </c>
      <c r="Z88" s="80" t="str">
        <f>IF(ISERROR(B_1KAT!F88),IF(ERROR.TYPE(B_1KAT!F88)=7,"  ","  "),B_1KAT!F88)</f>
        <v xml:space="preserve">  </v>
      </c>
      <c r="AA88" s="80" t="str">
        <f>IF(ISERROR(B_1KAT!G88),IF(ERROR.TYPE(B_1KAT!G88)=7,"  ","  "),B_1KAT!G88)</f>
        <v xml:space="preserve">  </v>
      </c>
      <c r="AB88" s="80" t="str">
        <f>IF(ISERROR(B_1KAT!H88),IF(ERROR.TYPE(B_1KAT!H88)=7,"  ","  "),B_1KAT!H88)</f>
        <v xml:space="preserve">  </v>
      </c>
      <c r="AC88" s="80" t="str">
        <f>IF(ISERROR(B_1KAT!I88),IF(ERROR.TYPE(B_1KAT!I88)=7,"  ","  "),B_1KAT!I88)</f>
        <v xml:space="preserve">  </v>
      </c>
      <c r="AD88" s="80" t="str">
        <f>IF(ISERROR(B_2KAT!D88),IF(ERROR.TYPE(B_2KAT!D88)=7,"  ","  "),B_2KAT!D88)</f>
        <v xml:space="preserve">  </v>
      </c>
      <c r="AE88" s="80" t="str">
        <f>IF(ISERROR(B_2KAT!E88),IF(ERROR.TYPE(B_2KAT!E88)=7,"  ","  "),B_2KAT!E88)</f>
        <v xml:space="preserve">  </v>
      </c>
      <c r="AF88" s="80" t="str">
        <f>IF(ISERROR(B_2KAT!F88),IF(ERROR.TYPE(B_2KAT!F88)=7,"  ","  "),B_2KAT!F88)</f>
        <v xml:space="preserve">  </v>
      </c>
      <c r="AG88" s="80" t="str">
        <f>IF(ISERROR(B_2KAT!G88),IF(ERROR.TYPE(B_2KAT!G88)=7,"  ","  "),B_2KAT!G88)</f>
        <v xml:space="preserve">  </v>
      </c>
      <c r="AH88" s="80" t="str">
        <f>IF(ISERROR(B_2KAT!H88),IF(ERROR.TYPE(B_2KAT!H88)=7,"  ","  "),B_2KAT!H88)</f>
        <v xml:space="preserve">  </v>
      </c>
      <c r="AI88" s="80" t="str">
        <f>IF(ISERROR(B_2KAT!I88),IF(ERROR.TYPE(B_2KAT!I88)=7,"  ","  "),B_2KAT!I88)</f>
        <v xml:space="preserve">  </v>
      </c>
      <c r="AJ88" s="80" t="str">
        <f>IF(ISERROR(B_2KAT!J88),IF(ERROR.TYPE(B_2KAT!J88)=7,"  ","  "),B_2KAT!J88)</f>
        <v xml:space="preserve">  </v>
      </c>
      <c r="AK88" s="80" t="str">
        <f>IF(ISERROR(B_2KAT!K88),IF(ERROR.TYPE(B_2KAT!K88)=7,"  ","  "),B_2KAT!K88)</f>
        <v xml:space="preserve">  </v>
      </c>
      <c r="AL88" s="80" t="str">
        <f>IF(ISERROR(B_2KAT!L88),IF(ERROR.TYPE(B_2KAT!L88)=7,"  ","  "),B_2KAT!L88)</f>
        <v xml:space="preserve">  </v>
      </c>
      <c r="AM88" s="80" t="str">
        <f>IF(ISERROR(B_2KAT!M88),IF(ERROR.TYPE(B_2KAT!M88)=7,"  ","  "),B_2KAT!M88)</f>
        <v xml:space="preserve">  </v>
      </c>
      <c r="AN88" s="80" t="str">
        <f>IF(ISERROR(B_2KAT!N88),IF(ERROR.TYPE(B_2KAT!N88)=7,"  ","  "),B_2KAT!N88)</f>
        <v xml:space="preserve">  </v>
      </c>
      <c r="AO88" s="80" t="str">
        <f>IF(ISERROR(B_2KAT!O88),IF(ERROR.TYPE(B_2KAT!O88)=7,"  ","  "),B_2KAT!O88)</f>
        <v xml:space="preserve">  </v>
      </c>
      <c r="AP88" s="80" t="str">
        <f>IF(ISERROR(B_3KAT!D88),IF(ERROR.TYPE(B_3KAT!D88)=7,"  ","  "),B_3KAT!D88)</f>
        <v xml:space="preserve">  </v>
      </c>
      <c r="AQ88" s="80" t="str">
        <f>IF(ISERROR(B_3KAT!E88),IF(ERROR.TYPE(B_3KAT!E88)=7,"  ","  "),B_3KAT!E88)</f>
        <v xml:space="preserve">  </v>
      </c>
      <c r="AR88" s="80" t="str">
        <f>IF(ISERROR(B_3KAT!F88),IF(ERROR.TYPE(B_3KAT!F88)=7,"  ","  "),B_3KAT!F88)</f>
        <v xml:space="preserve">  </v>
      </c>
      <c r="AS88" s="80" t="str">
        <f>IF(ISERROR(B_3KAT!G88),IF(ERROR.TYPE(B_3KAT!G88)=7,"  ","  "),B_3KAT!G88)</f>
        <v xml:space="preserve">  </v>
      </c>
      <c r="AT88" s="80" t="str">
        <f>IF(ISERROR(B_3KAT!H88),IF(ERROR.TYPE(B_3KAT!H88)=7,"  ","  "),B_3KAT!H88)</f>
        <v xml:space="preserve">  </v>
      </c>
      <c r="AU88" s="80" t="str">
        <f>IF(ISERROR(B_3KAT!I88),IF(ERROR.TYPE(B_3KAT!I88)=7,"  ","  "),B_3KAT!I88)</f>
        <v xml:space="preserve">  </v>
      </c>
      <c r="AV88" s="80" t="str">
        <f>IF(ISERROR(B_3KAT!J88),IF(ERROR.TYPE(B_3KAT!J88)=7,"  ","  "),B_3KAT!J88)</f>
        <v xml:space="preserve">  </v>
      </c>
      <c r="AW88" s="80" t="str">
        <f>IF(ISERROR(B_3KAT!K88),IF(ERROR.TYPE(B_3KAT!K88)=7,"  ","  "),B_3KAT!K88)</f>
        <v xml:space="preserve">  </v>
      </c>
      <c r="AX88" s="80" t="str">
        <f>IF(ISERROR(B_3KAT!L88),IF(ERROR.TYPE(B_3KAT!L88)=7,"  ","  "),B_3KAT!L88)</f>
        <v xml:space="preserve">  </v>
      </c>
      <c r="AY88" s="80" t="str">
        <f>IF(ISERROR(B_3KAT!M88),IF(ERROR.TYPE(B_3KAT!M88)=7,"  ","  "),B_3KAT!M88)</f>
        <v xml:space="preserve">  </v>
      </c>
      <c r="AZ88" s="80" t="str">
        <f>IF(ISERROR(B_3KAT!N88),IF(ERROR.TYPE(B_3KAT!N88)=7,"  ","  "),B_3KAT!N88)</f>
        <v xml:space="preserve">  </v>
      </c>
      <c r="BA88" s="80" t="str">
        <f>IF(ISERROR(B_3KAT!O88),IF(ERROR.TYPE(B_3KAT!O88)=7,"  ","  "),B_3KAT!O88)</f>
        <v xml:space="preserve">  </v>
      </c>
      <c r="BB88" s="80" t="str">
        <f>IF(ISERROR(D_Blok!D88),IF(ERROR.TYPE(D_Blok!D88)=7,"  ","  "),D_Blok!D88)</f>
        <v xml:space="preserve">  </v>
      </c>
      <c r="BC88" s="80" t="str">
        <f>IF(ISERROR(D_Blok!E88),IF(ERROR.TYPE(D_Blok!E88)=7,"  ","  "),D_Blok!E88)</f>
        <v xml:space="preserve">  </v>
      </c>
      <c r="BD88" s="80" t="str">
        <f>IF(ISERROR(D_Blok!F88),IF(ERROR.TYPE(D_Blok!F88)=7,"  ","  "),D_Blok!F88)</f>
        <v xml:space="preserve">  </v>
      </c>
      <c r="BE88" s="80" t="str">
        <f>IF(ISERROR(D_Blok!G88),IF(ERROR.TYPE(D_Blok!G88)=7,"  ","  "),D_Blok!G88)</f>
        <v xml:space="preserve">  </v>
      </c>
      <c r="BF88" s="80" t="str">
        <f>IF(ISERROR(D_Blok!H88),IF(ERROR.TYPE(D_Blok!H88)=7,"  ","  "),D_Blok!H88)</f>
        <v xml:space="preserve">  </v>
      </c>
      <c r="BG88" s="81" t="str">
        <f>IF(ISERROR(D_Blok!I88),IF(ERROR.TYPE(D_Blok!I88)=7,"  ","  "),D_Blok!I88)</f>
        <v xml:space="preserve">  </v>
      </c>
      <c r="BH88" s="80" t="str">
        <f>IF(ISERROR(D_Blok!J88),IF(ERROR.TYPE(D_Blok!J88)=7,"  ","  "),D_Blok!J88)</f>
        <v xml:space="preserve">  </v>
      </c>
      <c r="BI88" s="81" t="str">
        <f>IF(ISERROR(D_Blok!K88),IF(ERROR.TYPE(D_Blok!K88)=7,"  ","  "),D_Blok!K88)</f>
        <v xml:space="preserve">  </v>
      </c>
      <c r="BJ88" s="32"/>
      <c r="BK88" s="32"/>
    </row>
    <row r="89" spans="1:63" s="82" customFormat="1" ht="15" customHeight="1" thickBot="1" x14ac:dyDescent="0.25">
      <c r="D89" s="83" t="str">
        <f>IF(ISERROR(A_Blok!#REF!),IF(ERROR.TYPE(A_Blok!#REF!)=7,"  ","  "),A_Blok!#REF!)</f>
        <v xml:space="preserve">  </v>
      </c>
      <c r="E89" s="83" t="str">
        <f>IF(ISERROR(A_Blok!#REF!),IF(ERROR.TYPE(A_Blok!#REF!)=7,"  ","  "),A_Blok!#REF!)</f>
        <v xml:space="preserve">  </v>
      </c>
      <c r="F89" s="83" t="str">
        <f>IF(ISERROR(A_Blok!#REF!),IF(ERROR.TYPE(A_Blok!#REF!)=7,"  ","  "),A_Blok!#REF!)</f>
        <v xml:space="preserve">  </v>
      </c>
      <c r="G89" s="83" t="str">
        <f>IF(ISERROR(A_Blok!#REF!),IF(ERROR.TYPE(A_Blok!#REF!)=7,"  ","  "),A_Blok!#REF!)</f>
        <v xml:space="preserve">  </v>
      </c>
      <c r="H89" s="83" t="str">
        <f>IF(ISERROR(A_Blok!#REF!),IF(ERROR.TYPE(A_Blok!#REF!)=7,"  ","  "),A_Blok!#REF!)</f>
        <v xml:space="preserve">  </v>
      </c>
      <c r="I89" s="83" t="str">
        <f>IF(ISERROR(A_Blok!#REF!),IF(ERROR.TYPE(A_Blok!#REF!)=7,"  ","  "),A_Blok!#REF!)</f>
        <v xml:space="preserve">  </v>
      </c>
      <c r="J89" s="83" t="str">
        <f>IF(ISERROR(A_Blok!#REF!),IF(ERROR.TYPE(A_Blok!#REF!)=7,"  ","  "),A_Blok!#REF!)</f>
        <v xml:space="preserve">  </v>
      </c>
      <c r="K89" s="83" t="str">
        <f>IF(ISERROR(A_Blok!#REF!),IF(ERROR.TYPE(A_Blok!#REF!)=7,"  ","  "),A_Blok!#REF!)</f>
        <v xml:space="preserve">  </v>
      </c>
      <c r="L89" s="83" t="str">
        <f>IF(ISERROR(A_Blok!#REF!),IF(ERROR.TYPE(A_Blok!#REF!)=7,"  ","  "),A_Blok!#REF!)</f>
        <v xml:space="preserve">  </v>
      </c>
      <c r="M89" s="83" t="str">
        <f>IF(ISERROR(A_Blok!#REF!),IF(ERROR.TYPE(A_Blok!#REF!)=7,"  ","  "),A_Blok!#REF!)</f>
        <v xml:space="preserve">  </v>
      </c>
      <c r="N89" s="83" t="str">
        <f>IF(ISERROR(A_Blok!#REF!),IF(ERROR.TYPE(A_Blok!#REF!)=7,"  ","  "),A_Blok!#REF!)</f>
        <v xml:space="preserve">  </v>
      </c>
      <c r="O89" s="83" t="str">
        <f>IF(ISERROR(A_Blok!#REF!),IF(ERROR.TYPE(A_Blok!#REF!)=7,"  ","  "),A_Blok!#REF!)</f>
        <v xml:space="preserve">  </v>
      </c>
      <c r="P89" s="83" t="str">
        <f>IF(ISERROR(A_Blok!#REF!),IF(ERROR.TYPE(A_Blok!#REF!)=7,"  ","  "),A_Blok!#REF!)</f>
        <v xml:space="preserve">  </v>
      </c>
      <c r="Q89" s="83" t="str">
        <f>IF(ISERROR(A_Blok!#REF!),IF(ERROR.TYPE(A_Blok!#REF!)=7,"  ","  "),A_Blok!#REF!)</f>
        <v xml:space="preserve">  </v>
      </c>
      <c r="R89" s="83" t="str">
        <f>IF(ISERROR(A_Blok!#REF!),IF(ERROR.TYPE(A_Blok!#REF!)=7,"  ","  "),A_Blok!#REF!)</f>
        <v xml:space="preserve">  </v>
      </c>
      <c r="S89" s="83" t="str">
        <f>IF(ISERROR(A_Blok!#REF!),IF(ERROR.TYPE(A_Blok!#REF!)=7,"  ","  "),A_Blok!#REF!)</f>
        <v xml:space="preserve">  </v>
      </c>
      <c r="T89" s="83" t="str">
        <f>IF(ISERROR(A_Blok!#REF!),IF(ERROR.TYPE(A_Blok!#REF!)=7,"  ","  "),A_Blok!#REF!)</f>
        <v xml:space="preserve">  </v>
      </c>
      <c r="U89" s="83" t="str">
        <f>IF(ISERROR(A_Blok!#REF!),IF(ERROR.TYPE(A_Blok!#REF!)=7,"  ","  "),A_Blok!#REF!)</f>
        <v xml:space="preserve">  </v>
      </c>
      <c r="V89" s="83" t="str">
        <f>IF(ISERROR(A_Blok!#REF!),IF(ERROR.TYPE(A_Blok!#REF!)=7,"  ","  "),A_Blok!#REF!)</f>
        <v xml:space="preserve">  </v>
      </c>
      <c r="W89" s="83" t="str">
        <f>IF(ISERROR(A_Blok!#REF!),IF(ERROR.TYPE(A_Blok!#REF!)=7,"  ","  "),A_Blok!#REF!)</f>
        <v xml:space="preserve">  </v>
      </c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4"/>
      <c r="BH89" s="83"/>
      <c r="BI89" s="84"/>
    </row>
    <row r="90" spans="1:63" s="64" customFormat="1" ht="15" customHeight="1" x14ac:dyDescent="0.2">
      <c r="A90" s="232">
        <f>Ders_Programı!A91</f>
        <v>46029</v>
      </c>
      <c r="B90" s="62">
        <v>1</v>
      </c>
      <c r="C90" s="63">
        <v>0.375</v>
      </c>
      <c r="D90" s="70" t="str">
        <f>IF(ISERROR(A_Blok!D90),IF(ERROR.TYPE(A_Blok!D90)=7,"  ","  "),A_Blok!D90)</f>
        <v xml:space="preserve">  </v>
      </c>
      <c r="E90" s="71" t="str">
        <f>IF(ISERROR(A_Blok!E90),IF(ERROR.TYPE(A_Blok!E90)=7,"  ","  "),A_Blok!E90)</f>
        <v xml:space="preserve">  </v>
      </c>
      <c r="F90" s="71" t="str">
        <f>IF(ISERROR(A_Blok!F90),IF(ERROR.TYPE(A_Blok!F90)=7,"  ","  "),A_Blok!F90)</f>
        <v xml:space="preserve">  </v>
      </c>
      <c r="G90" s="71" t="str">
        <f>IF(ISERROR(A_Blok!G90),IF(ERROR.TYPE(A_Blok!G90)=7,"  ","  "),A_Blok!G90)</f>
        <v xml:space="preserve">  </v>
      </c>
      <c r="H90" s="71" t="str">
        <f>IF(ISERROR(A_Blok!H90),IF(ERROR.TYPE(A_Blok!H90)=7,"  ","  "),A_Blok!H90)</f>
        <v xml:space="preserve">  </v>
      </c>
      <c r="I90" s="71" t="str">
        <f>IF(ISERROR(A_Blok!I90),IF(ERROR.TYPE(A_Blok!I90)=7,"  ","  "),A_Blok!I90)</f>
        <v xml:space="preserve">  </v>
      </c>
      <c r="J90" s="71" t="str">
        <f>IF(ISERROR(A_Blok!J90),IF(ERROR.TYPE(A_Blok!J90)=7,"  ","  "),A_Blok!J90)</f>
        <v xml:space="preserve">  </v>
      </c>
      <c r="K90" s="71" t="str">
        <f>IF(ISERROR(A_Blok!K90),IF(ERROR.TYPE(A_Blok!K90)=7,"  ","  "),A_Blok!K90)</f>
        <v xml:space="preserve">  </v>
      </c>
      <c r="L90" s="71" t="str">
        <f>IF(ISERROR(A_Blok!L90),IF(ERROR.TYPE(A_Blok!L90)=7,"  ","  "),A_Blok!L90)</f>
        <v xml:space="preserve">  </v>
      </c>
      <c r="M90" s="71" t="str">
        <f>IF(ISERROR(A_Blok!M90),IF(ERROR.TYPE(A_Blok!M90)=7,"  ","  "),A_Blok!M90)</f>
        <v xml:space="preserve">  </v>
      </c>
      <c r="N90" s="71" t="str">
        <f>IF(ISERROR(A_Blok!N90),IF(ERROR.TYPE(A_Blok!N90)=7,"  ","  "),A_Blok!N90)</f>
        <v xml:space="preserve">  </v>
      </c>
      <c r="O90" s="71" t="str">
        <f>IF(ISERROR(A_Blok!O90),IF(ERROR.TYPE(A_Blok!O90)=7,"  ","  "),A_Blok!O90)</f>
        <v xml:space="preserve">  </v>
      </c>
      <c r="P90" s="71" t="str">
        <f>IF(ISERROR(A_Blok!P90),IF(ERROR.TYPE(A_Blok!P90)=7,"  ","  "),A_Blok!P90)</f>
        <v xml:space="preserve">  </v>
      </c>
      <c r="Q90" s="71" t="str">
        <f>IF(ISERROR(A_Blok!Q90),IF(ERROR.TYPE(A_Blok!Q90)=7,"  ","  "),A_Blok!Q90)</f>
        <v xml:space="preserve">  </v>
      </c>
      <c r="R90" s="71" t="str">
        <f>IF(ISERROR(A_Blok!R90),IF(ERROR.TYPE(A_Blok!R90)=7,"  ","  "),A_Blok!R90)</f>
        <v xml:space="preserve">  </v>
      </c>
      <c r="S90" s="71" t="str">
        <f>IF(ISERROR(A_Blok!S90),IF(ERROR.TYPE(A_Blok!S90)=7,"  ","  "),A_Blok!S90)</f>
        <v xml:space="preserve">  </v>
      </c>
      <c r="T90" s="71" t="str">
        <f>IF(ISERROR(A_Blok!T90),IF(ERROR.TYPE(A_Blok!T90)=7,"  ","  "),A_Blok!T90)</f>
        <v xml:space="preserve">  </v>
      </c>
      <c r="U90" s="71" t="str">
        <f>IF(ISERROR(A_Blok!U90),IF(ERROR.TYPE(A_Blok!U90)=7,"  ","  "),A_Blok!U90)</f>
        <v xml:space="preserve">  </v>
      </c>
      <c r="V90" s="71" t="str">
        <f>IF(ISERROR(A_Blok!V90),IF(ERROR.TYPE(A_Blok!V90)=7,"  ","  "),A_Blok!V90)</f>
        <v xml:space="preserve">  </v>
      </c>
      <c r="W90" s="71" t="str">
        <f>IF(ISERROR(A_Blok!W90),IF(ERROR.TYPE(A_Blok!W90)=7,"  ","  "),A_Blok!W90)</f>
        <v xml:space="preserve">  </v>
      </c>
      <c r="X90" s="71" t="str">
        <f>IF(ISERROR(B_1KAT!D90),IF(ERROR.TYPE(B_1KAT!D90)=7,"  ","  "),B_1KAT!D90)</f>
        <v xml:space="preserve">  </v>
      </c>
      <c r="Y90" s="71" t="str">
        <f>IF(ISERROR(B_1KAT!E90),IF(ERROR.TYPE(B_1KAT!E90)=7,"  ","  "),B_1KAT!E90)</f>
        <v xml:space="preserve">  </v>
      </c>
      <c r="Z90" s="71" t="str">
        <f>IF(ISERROR(B_1KAT!F90),IF(ERROR.TYPE(B_1KAT!F90)=7,"  ","  "),B_1KAT!F90)</f>
        <v xml:space="preserve">  </v>
      </c>
      <c r="AA90" s="71" t="str">
        <f>IF(ISERROR(B_1KAT!G90),IF(ERROR.TYPE(B_1KAT!G90)=7,"  ","  "),B_1KAT!G90)</f>
        <v xml:space="preserve">  </v>
      </c>
      <c r="AB90" s="71" t="str">
        <f>IF(ISERROR(B_1KAT!H90),IF(ERROR.TYPE(B_1KAT!H90)=7,"  ","  "),B_1KAT!H90)</f>
        <v xml:space="preserve">  </v>
      </c>
      <c r="AC90" s="71" t="str">
        <f>IF(ISERROR(B_1KAT!I90),IF(ERROR.TYPE(B_1KAT!I90)=7,"  ","  "),B_1KAT!I90)</f>
        <v xml:space="preserve">  </v>
      </c>
      <c r="AD90" s="71" t="str">
        <f>IF(ISERROR(B_2KAT!D90),IF(ERROR.TYPE(B_2KAT!D90)=7,"  ","  "),B_2KAT!D90)</f>
        <v xml:space="preserve">  </v>
      </c>
      <c r="AE90" s="71" t="str">
        <f>IF(ISERROR(B_2KAT!E90),IF(ERROR.TYPE(B_2KAT!E90)=7,"  ","  "),B_2KAT!E90)</f>
        <v xml:space="preserve">  </v>
      </c>
      <c r="AF90" s="71" t="str">
        <f>IF(ISERROR(B_2KAT!F90),IF(ERROR.TYPE(B_2KAT!F90)=7,"  ","  "),B_2KAT!F90)</f>
        <v xml:space="preserve">  </v>
      </c>
      <c r="AG90" s="71" t="str">
        <f>IF(ISERROR(B_2KAT!G90),IF(ERROR.TYPE(B_2KAT!G90)=7,"  ","  "),B_2KAT!G90)</f>
        <v xml:space="preserve">  </v>
      </c>
      <c r="AH90" s="71" t="str">
        <f>IF(ISERROR(B_2KAT!H90),IF(ERROR.TYPE(B_2KAT!H90)=7,"  ","  "),B_2KAT!H90)</f>
        <v xml:space="preserve">  </v>
      </c>
      <c r="AI90" s="71" t="str">
        <f>IF(ISERROR(B_2KAT!I90),IF(ERROR.TYPE(B_2KAT!I90)=7,"  ","  "),B_2KAT!I90)</f>
        <v xml:space="preserve">  </v>
      </c>
      <c r="AJ90" s="71" t="str">
        <f>IF(ISERROR(B_2KAT!J90),IF(ERROR.TYPE(B_2KAT!J90)=7,"  ","  "),B_2KAT!J90)</f>
        <v xml:space="preserve">  </v>
      </c>
      <c r="AK90" s="71" t="str">
        <f>IF(ISERROR(B_2KAT!K90),IF(ERROR.TYPE(B_2KAT!K90)=7,"  ","  "),B_2KAT!K90)</f>
        <v xml:space="preserve">  </v>
      </c>
      <c r="AL90" s="71" t="str">
        <f>IF(ISERROR(B_2KAT!L90),IF(ERROR.TYPE(B_2KAT!L90)=7,"  ","  "),B_2KAT!L90)</f>
        <v xml:space="preserve">  </v>
      </c>
      <c r="AM90" s="71" t="str">
        <f>IF(ISERROR(B_2KAT!M90),IF(ERROR.TYPE(B_2KAT!M90)=7,"  ","  "),B_2KAT!M90)</f>
        <v xml:space="preserve">  </v>
      </c>
      <c r="AN90" s="71" t="str">
        <f>IF(ISERROR(B_2KAT!N90),IF(ERROR.TYPE(B_2KAT!N90)=7,"  ","  "),B_2KAT!N90)</f>
        <v xml:space="preserve">  </v>
      </c>
      <c r="AO90" s="71" t="str">
        <f>IF(ISERROR(B_2KAT!O90),IF(ERROR.TYPE(B_2KAT!O90)=7,"  ","  "),B_2KAT!O90)</f>
        <v xml:space="preserve">  </v>
      </c>
      <c r="AP90" s="71" t="str">
        <f>IF(ISERROR(B_3KAT!D90),IF(ERROR.TYPE(B_3KAT!D90)=7,"  ","  "),B_3KAT!D90)</f>
        <v xml:space="preserve">  </v>
      </c>
      <c r="AQ90" s="71" t="str">
        <f>IF(ISERROR(B_3KAT!E90),IF(ERROR.TYPE(B_3KAT!E90)=7,"  ","  "),B_3KAT!E90)</f>
        <v xml:space="preserve">  </v>
      </c>
      <c r="AR90" s="71" t="str">
        <f>IF(ISERROR(B_3KAT!F90),IF(ERROR.TYPE(B_3KAT!F90)=7,"  ","  "),B_3KAT!F90)</f>
        <v xml:space="preserve">  </v>
      </c>
      <c r="AS90" s="71" t="str">
        <f>IF(ISERROR(B_3KAT!G90),IF(ERROR.TYPE(B_3KAT!G90)=7,"  ","  "),B_3KAT!G90)</f>
        <v xml:space="preserve">  </v>
      </c>
      <c r="AT90" s="71" t="str">
        <f>IF(ISERROR(B_3KAT!H90),IF(ERROR.TYPE(B_3KAT!H90)=7,"  ","  "),B_3KAT!H90)</f>
        <v xml:space="preserve">  </v>
      </c>
      <c r="AU90" s="71" t="str">
        <f>IF(ISERROR(B_3KAT!I90),IF(ERROR.TYPE(B_3KAT!I90)=7,"  ","  "),B_3KAT!I90)</f>
        <v xml:space="preserve">  </v>
      </c>
      <c r="AV90" s="71" t="str">
        <f>IF(ISERROR(B_3KAT!J90),IF(ERROR.TYPE(B_3KAT!J90)=7,"  ","  "),B_3KAT!J90)</f>
        <v xml:space="preserve">  </v>
      </c>
      <c r="AW90" s="71" t="str">
        <f>IF(ISERROR(B_3KAT!K90),IF(ERROR.TYPE(B_3KAT!K90)=7,"  ","  "),B_3KAT!K90)</f>
        <v xml:space="preserve">  </v>
      </c>
      <c r="AX90" s="71" t="str">
        <f>IF(ISERROR(B_3KAT!L90),IF(ERROR.TYPE(B_3KAT!L90)=7,"  ","  "),B_3KAT!L90)</f>
        <v xml:space="preserve">  </v>
      </c>
      <c r="AY90" s="71" t="str">
        <f>IF(ISERROR(B_3KAT!M90),IF(ERROR.TYPE(B_3KAT!M90)=7,"  ","  "),B_3KAT!M90)</f>
        <v xml:space="preserve">  </v>
      </c>
      <c r="AZ90" s="71" t="str">
        <f>IF(ISERROR(B_3KAT!N90),IF(ERROR.TYPE(B_3KAT!N90)=7,"  ","  "),B_3KAT!N90)</f>
        <v xml:space="preserve">  </v>
      </c>
      <c r="BA90" s="71" t="str">
        <f>IF(ISERROR(B_3KAT!O90),IF(ERROR.TYPE(B_3KAT!O90)=7,"  ","  "),B_3KAT!O90)</f>
        <v xml:space="preserve">  </v>
      </c>
      <c r="BB90" s="71" t="str">
        <f>IF(ISERROR(D_Blok!D90),IF(ERROR.TYPE(D_Blok!D90)=7,"  ","  "),D_Blok!D90)</f>
        <v xml:space="preserve">  </v>
      </c>
      <c r="BC90" s="71" t="str">
        <f>IF(ISERROR(D_Blok!E90),IF(ERROR.TYPE(D_Blok!E90)=7,"  ","  "),D_Blok!E90)</f>
        <v xml:space="preserve">1. Sınıflar (YDİ113) </v>
      </c>
      <c r="BD90" s="71" t="str">
        <f>IF(ISERROR(D_Blok!F90),IF(ERROR.TYPE(D_Blok!F90)=7,"  ","  "),D_Blok!F90)</f>
        <v xml:space="preserve">  </v>
      </c>
      <c r="BE90" s="71" t="str">
        <f>IF(ISERROR(D_Blok!G90),IF(ERROR.TYPE(D_Blok!G90)=7,"  ","  "),D_Blok!G90)</f>
        <v xml:space="preserve">  </v>
      </c>
      <c r="BF90" s="71" t="str">
        <f>IF(ISERROR(D_Blok!H90),IF(ERROR.TYPE(D_Blok!H90)=7,"  ","  "),D_Blok!H90)</f>
        <v xml:space="preserve">  </v>
      </c>
      <c r="BG90" s="72" t="str">
        <f>IF(ISERROR(D_Blok!I90),IF(ERROR.TYPE(D_Blok!I90)=7,"  ","  "),D_Blok!I90)</f>
        <v xml:space="preserve">  </v>
      </c>
      <c r="BH90" s="71" t="str">
        <f>IF(ISERROR(D_Blok!J90),IF(ERROR.TYPE(D_Blok!J90)=7,"  ","  "),D_Blok!J90)</f>
        <v xml:space="preserve">  </v>
      </c>
      <c r="BI90" s="72" t="str">
        <f>IF(ISERROR(D_Blok!K90),IF(ERROR.TYPE(D_Blok!K90)=7,"  ","  "),D_Blok!K90)</f>
        <v xml:space="preserve">  </v>
      </c>
      <c r="BJ90" s="32"/>
      <c r="BK90" s="32"/>
    </row>
    <row r="91" spans="1:63" s="32" customFormat="1" ht="15" customHeight="1" x14ac:dyDescent="0.2">
      <c r="A91" s="233"/>
      <c r="B91" s="31"/>
      <c r="C91" s="36"/>
      <c r="D91" s="73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5"/>
      <c r="BH91" s="74"/>
      <c r="BI91" s="75"/>
    </row>
    <row r="92" spans="1:63" s="32" customFormat="1" ht="15" customHeight="1" x14ac:dyDescent="0.2">
      <c r="A92" s="233"/>
      <c r="B92" s="28">
        <v>2</v>
      </c>
      <c r="C92" s="37">
        <v>0.41666666666666669</v>
      </c>
      <c r="D92" s="73" t="str">
        <f>IF(ISERROR(A_Blok!D92),IF(ERROR.TYPE(A_Blok!D92)=7,"  ","  "),A_Blok!D92)</f>
        <v xml:space="preserve">  </v>
      </c>
      <c r="E92" s="74" t="str">
        <f>IF(ISERROR(A_Blok!E92),IF(ERROR.TYPE(A_Blok!E92)=7,"  ","  "),A_Blok!E92)</f>
        <v xml:space="preserve">  </v>
      </c>
      <c r="F92" s="74" t="str">
        <f>IF(ISERROR(A_Blok!F92),IF(ERROR.TYPE(A_Blok!F92)=7,"  ","  "),A_Blok!F92)</f>
        <v xml:space="preserve">  </v>
      </c>
      <c r="G92" s="74" t="str">
        <f>IF(ISERROR(A_Blok!G92),IF(ERROR.TYPE(A_Blok!G92)=7,"  ","  "),A_Blok!G92)</f>
        <v xml:space="preserve">  </v>
      </c>
      <c r="H92" s="74" t="str">
        <f>IF(ISERROR(A_Blok!H92),IF(ERROR.TYPE(A_Blok!H92)=7,"  ","  "),A_Blok!H92)</f>
        <v xml:space="preserve">  </v>
      </c>
      <c r="I92" s="74" t="str">
        <f>IF(ISERROR(A_Blok!I92),IF(ERROR.TYPE(A_Blok!I92)=7,"  ","  "),A_Blok!I92)</f>
        <v xml:space="preserve">  </v>
      </c>
      <c r="J92" s="74" t="str">
        <f>IF(ISERROR(A_Blok!J92),IF(ERROR.TYPE(A_Blok!J92)=7,"  ","  "),A_Blok!J92)</f>
        <v xml:space="preserve">  </v>
      </c>
      <c r="K92" s="74" t="str">
        <f>IF(ISERROR(A_Blok!K92),IF(ERROR.TYPE(A_Blok!K92)=7,"  ","  "),A_Blok!K92)</f>
        <v xml:space="preserve">  </v>
      </c>
      <c r="L92" s="74" t="str">
        <f>IF(ISERROR(A_Blok!L92),IF(ERROR.TYPE(A_Blok!L92)=7,"  ","  "),A_Blok!L92)</f>
        <v xml:space="preserve">  </v>
      </c>
      <c r="M92" s="74" t="str">
        <f>IF(ISERROR(A_Blok!M92),IF(ERROR.TYPE(A_Blok!M92)=7,"  ","  "),A_Blok!M92)</f>
        <v xml:space="preserve">  </v>
      </c>
      <c r="N92" s="74" t="str">
        <f>IF(ISERROR(A_Blok!N92),IF(ERROR.TYPE(A_Blok!N92)=7,"  ","  "),A_Blok!N92)</f>
        <v xml:space="preserve">  </v>
      </c>
      <c r="O92" s="74" t="str">
        <f>IF(ISERROR(A_Blok!O92),IF(ERROR.TYPE(A_Blok!O92)=7,"  ","  "),A_Blok!O92)</f>
        <v xml:space="preserve">  </v>
      </c>
      <c r="P92" s="74" t="str">
        <f>IF(ISERROR(A_Blok!P92),IF(ERROR.TYPE(A_Blok!P92)=7,"  ","  "),A_Blok!P92)</f>
        <v xml:space="preserve">  </v>
      </c>
      <c r="Q92" s="74" t="str">
        <f>IF(ISERROR(A_Blok!Q92),IF(ERROR.TYPE(A_Blok!Q92)=7,"  ","  "),A_Blok!Q92)</f>
        <v xml:space="preserve">  </v>
      </c>
      <c r="R92" s="74" t="str">
        <f>IF(ISERROR(A_Blok!R92),IF(ERROR.TYPE(A_Blok!R92)=7,"  ","  "),A_Blok!R92)</f>
        <v xml:space="preserve">  </v>
      </c>
      <c r="S92" s="74" t="str">
        <f>IF(ISERROR(A_Blok!S92),IF(ERROR.TYPE(A_Blok!S92)=7,"  ","  "),A_Blok!S92)</f>
        <v xml:space="preserve">  </v>
      </c>
      <c r="T92" s="74" t="str">
        <f>IF(ISERROR(A_Blok!T92),IF(ERROR.TYPE(A_Blok!T92)=7,"  ","  "),A_Blok!T92)</f>
        <v xml:space="preserve">  </v>
      </c>
      <c r="U92" s="74" t="str">
        <f>IF(ISERROR(A_Blok!U92),IF(ERROR.TYPE(A_Blok!U92)=7,"  ","  "),A_Blok!U92)</f>
        <v xml:space="preserve">  </v>
      </c>
      <c r="V92" s="74" t="str">
        <f>IF(ISERROR(A_Blok!V92),IF(ERROR.TYPE(A_Blok!V92)=7,"  ","  "),A_Blok!V92)</f>
        <v xml:space="preserve">  </v>
      </c>
      <c r="W92" s="74" t="str">
        <f>IF(ISERROR(A_Blok!W92),IF(ERROR.TYPE(A_Blok!W92)=7,"  ","  "),A_Blok!W92)</f>
        <v xml:space="preserve">  </v>
      </c>
      <c r="X92" s="74" t="str">
        <f>IF(ISERROR(B_1KAT!D92),IF(ERROR.TYPE(B_1KAT!D92)=7,"  ","  "),B_1KAT!D92)</f>
        <v xml:space="preserve">  </v>
      </c>
      <c r="Y92" s="74" t="str">
        <f>IF(ISERROR(B_1KAT!E92),IF(ERROR.TYPE(B_1KAT!E92)=7,"  ","  "),B_1KAT!E92)</f>
        <v xml:space="preserve">  </v>
      </c>
      <c r="Z92" s="74" t="str">
        <f>IF(ISERROR(B_1KAT!F92),IF(ERROR.TYPE(B_1KAT!F92)=7,"  ","  "),B_1KAT!F92)</f>
        <v xml:space="preserve">  </v>
      </c>
      <c r="AA92" s="74" t="str">
        <f>IF(ISERROR(B_1KAT!G92),IF(ERROR.TYPE(B_1KAT!G92)=7,"  ","  "),B_1KAT!G92)</f>
        <v xml:space="preserve">  </v>
      </c>
      <c r="AB92" s="74" t="str">
        <f>IF(ISERROR(B_1KAT!H92),IF(ERROR.TYPE(B_1KAT!H92)=7,"  ","  "),B_1KAT!H92)</f>
        <v xml:space="preserve">  </v>
      </c>
      <c r="AC92" s="74" t="str">
        <f>IF(ISERROR(B_1KAT!I92),IF(ERROR.TYPE(B_1KAT!I92)=7,"  ","  "),B_1KAT!I92)</f>
        <v xml:space="preserve">  </v>
      </c>
      <c r="AD92" s="74" t="str">
        <f>IF(ISERROR(B_2KAT!D92),IF(ERROR.TYPE(B_2KAT!D92)=7,"  ","  "),B_2KAT!D92)</f>
        <v xml:space="preserve">  </v>
      </c>
      <c r="AE92" s="74" t="str">
        <f>IF(ISERROR(B_2KAT!E92),IF(ERROR.TYPE(B_2KAT!E92)=7,"  ","  "),B_2KAT!E92)</f>
        <v xml:space="preserve">  </v>
      </c>
      <c r="AF92" s="74" t="str">
        <f>IF(ISERROR(B_2KAT!F92),IF(ERROR.TYPE(B_2KAT!F92)=7,"  ","  "),B_2KAT!F92)</f>
        <v xml:space="preserve">  </v>
      </c>
      <c r="AG92" s="74" t="str">
        <f>IF(ISERROR(B_2KAT!G92),IF(ERROR.TYPE(B_2KAT!G92)=7,"  ","  "),B_2KAT!G92)</f>
        <v xml:space="preserve">  </v>
      </c>
      <c r="AH92" s="74" t="str">
        <f>IF(ISERROR(B_2KAT!H92),IF(ERROR.TYPE(B_2KAT!H92)=7,"  ","  "),B_2KAT!H92)</f>
        <v xml:space="preserve">  </v>
      </c>
      <c r="AI92" s="74" t="str">
        <f>IF(ISERROR(B_2KAT!I92),IF(ERROR.TYPE(B_2KAT!I92)=7,"  ","  "),B_2KAT!I92)</f>
        <v xml:space="preserve">  </v>
      </c>
      <c r="AJ92" s="74" t="str">
        <f>IF(ISERROR(B_2KAT!J92),IF(ERROR.TYPE(B_2KAT!J92)=7,"  ","  "),B_2KAT!J92)</f>
        <v xml:space="preserve">  </v>
      </c>
      <c r="AK92" s="74" t="str">
        <f>IF(ISERROR(B_2KAT!K92),IF(ERROR.TYPE(B_2KAT!K92)=7,"  ","  "),B_2KAT!K92)</f>
        <v xml:space="preserve">  </v>
      </c>
      <c r="AL92" s="74" t="str">
        <f>IF(ISERROR(B_2KAT!L92),IF(ERROR.TYPE(B_2KAT!L92)=7,"  ","  "),B_2KAT!L92)</f>
        <v xml:space="preserve">  </v>
      </c>
      <c r="AM92" s="74" t="str">
        <f>IF(ISERROR(B_2KAT!M92),IF(ERROR.TYPE(B_2KAT!M92)=7,"  ","  "),B_2KAT!M92)</f>
        <v xml:space="preserve">  </v>
      </c>
      <c r="AN92" s="74" t="str">
        <f>IF(ISERROR(B_2KAT!N92),IF(ERROR.TYPE(B_2KAT!N92)=7,"  ","  "),B_2KAT!N92)</f>
        <v xml:space="preserve">  </v>
      </c>
      <c r="AO92" s="74" t="str">
        <f>IF(ISERROR(B_2KAT!O92),IF(ERROR.TYPE(B_2KAT!O92)=7,"  ","  "),B_2KAT!O92)</f>
        <v xml:space="preserve">  </v>
      </c>
      <c r="AP92" s="74" t="str">
        <f>IF(ISERROR(B_3KAT!D92),IF(ERROR.TYPE(B_3KAT!D92)=7,"  ","  "),B_3KAT!D92)</f>
        <v xml:space="preserve">  </v>
      </c>
      <c r="AQ92" s="74" t="str">
        <f>IF(ISERROR(B_3KAT!E92),IF(ERROR.TYPE(B_3KAT!E92)=7,"  ","  "),B_3KAT!E92)</f>
        <v xml:space="preserve">  </v>
      </c>
      <c r="AR92" s="74" t="str">
        <f>IF(ISERROR(B_3KAT!F92),IF(ERROR.TYPE(B_3KAT!F92)=7,"  ","  "),B_3KAT!F92)</f>
        <v xml:space="preserve">  </v>
      </c>
      <c r="AS92" s="74" t="str">
        <f>IF(ISERROR(B_3KAT!G92),IF(ERROR.TYPE(B_3KAT!G92)=7,"  ","  "),B_3KAT!G92)</f>
        <v xml:space="preserve">  </v>
      </c>
      <c r="AT92" s="74" t="str">
        <f>IF(ISERROR(B_3KAT!H92),IF(ERROR.TYPE(B_3KAT!H92)=7,"  ","  "),B_3KAT!H92)</f>
        <v xml:space="preserve">  </v>
      </c>
      <c r="AU92" s="74" t="str">
        <f>IF(ISERROR(B_3KAT!I92),IF(ERROR.TYPE(B_3KAT!I92)=7,"  ","  "),B_3KAT!I92)</f>
        <v xml:space="preserve">  </v>
      </c>
      <c r="AV92" s="74" t="str">
        <f>IF(ISERROR(B_3KAT!J92),IF(ERROR.TYPE(B_3KAT!J92)=7,"  ","  "),B_3KAT!J92)</f>
        <v xml:space="preserve">  </v>
      </c>
      <c r="AW92" s="74" t="str">
        <f>IF(ISERROR(B_3KAT!K92),IF(ERROR.TYPE(B_3KAT!K92)=7,"  ","  "),B_3KAT!K92)</f>
        <v xml:space="preserve">  </v>
      </c>
      <c r="AX92" s="74" t="str">
        <f>IF(ISERROR(B_3KAT!L92),IF(ERROR.TYPE(B_3KAT!L92)=7,"  ","  "),B_3KAT!L92)</f>
        <v xml:space="preserve">  </v>
      </c>
      <c r="AY92" s="74" t="str">
        <f>IF(ISERROR(B_3KAT!M92),IF(ERROR.TYPE(B_3KAT!M92)=7,"  ","  "),B_3KAT!M92)</f>
        <v xml:space="preserve">  </v>
      </c>
      <c r="AZ92" s="74" t="str">
        <f>IF(ISERROR(B_3KAT!N92),IF(ERROR.TYPE(B_3KAT!N92)=7,"  ","  "),B_3KAT!N92)</f>
        <v xml:space="preserve">  </v>
      </c>
      <c r="BA92" s="74" t="str">
        <f>IF(ISERROR(B_3KAT!O92),IF(ERROR.TYPE(B_3KAT!O92)=7,"  ","  "),B_3KAT!O92)</f>
        <v xml:space="preserve">  </v>
      </c>
      <c r="BB92" s="74" t="str">
        <f>IF(ISERROR(D_Blok!D92),IF(ERROR.TYPE(D_Blok!D92)=7,"  ","  "),D_Blok!D92)</f>
        <v xml:space="preserve">  </v>
      </c>
      <c r="BC92" s="74" t="str">
        <f>IF(ISERROR(D_Blok!E92),IF(ERROR.TYPE(D_Blok!E92)=7,"  ","  "),D_Blok!E92)</f>
        <v xml:space="preserve">  </v>
      </c>
      <c r="BD92" s="74" t="str">
        <f>IF(ISERROR(D_Blok!F92),IF(ERROR.TYPE(D_Blok!F92)=7,"  ","  "),D_Blok!F92)</f>
        <v xml:space="preserve">  </v>
      </c>
      <c r="BE92" s="74" t="str">
        <f>IF(ISERROR(D_Blok!G92),IF(ERROR.TYPE(D_Blok!G92)=7,"  ","  "),D_Blok!G92)</f>
        <v xml:space="preserve">  </v>
      </c>
      <c r="BF92" s="74" t="str">
        <f>IF(ISERROR(D_Blok!H92),IF(ERROR.TYPE(D_Blok!H92)=7,"  ","  "),D_Blok!H92)</f>
        <v xml:space="preserve">  </v>
      </c>
      <c r="BG92" s="75" t="str">
        <f>IF(ISERROR(D_Blok!I92),IF(ERROR.TYPE(D_Blok!I92)=7,"  ","  "),D_Blok!I92)</f>
        <v xml:space="preserve">  </v>
      </c>
      <c r="BH92" s="74" t="str">
        <f>IF(ISERROR(D_Blok!J92),IF(ERROR.TYPE(D_Blok!J92)=7,"  ","  "),D_Blok!J92)</f>
        <v xml:space="preserve">  </v>
      </c>
      <c r="BI92" s="75" t="str">
        <f>IF(ISERROR(D_Blok!K92),IF(ERROR.TYPE(D_Blok!K92)=7,"  ","  "),D_Blok!K92)</f>
        <v xml:space="preserve">  </v>
      </c>
    </row>
    <row r="93" spans="1:63" s="32" customFormat="1" ht="15" customHeight="1" x14ac:dyDescent="0.2">
      <c r="A93" s="233"/>
      <c r="B93" s="28"/>
      <c r="C93" s="37"/>
      <c r="D93" s="73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5"/>
      <c r="BH93" s="74"/>
      <c r="BI93" s="75"/>
    </row>
    <row r="94" spans="1:63" s="65" customFormat="1" ht="15" customHeight="1" x14ac:dyDescent="0.2">
      <c r="A94" s="233"/>
      <c r="B94" s="29">
        <v>3</v>
      </c>
      <c r="C94" s="60">
        <v>0.45833333333333331</v>
      </c>
      <c r="D94" s="76" t="str">
        <f>IF(ISERROR(A_Blok!D94),IF(ERROR.TYPE(A_Blok!D94)=7,"  ","  "),A_Blok!D94)</f>
        <v xml:space="preserve">  </v>
      </c>
      <c r="E94" s="77" t="str">
        <f>IF(ISERROR(A_Blok!E94),IF(ERROR.TYPE(A_Blok!E94)=7,"  ","  "),A_Blok!E94)</f>
        <v xml:space="preserve">  </v>
      </c>
      <c r="F94" s="77" t="str">
        <f>IF(ISERROR(A_Blok!F94),IF(ERROR.TYPE(A_Blok!F94)=7,"  ","  "),A_Blok!F94)</f>
        <v xml:space="preserve">  </v>
      </c>
      <c r="G94" s="77" t="str">
        <f>IF(ISERROR(A_Blok!G94),IF(ERROR.TYPE(A_Blok!G94)=7,"  ","  "),A_Blok!G94)</f>
        <v xml:space="preserve">  </v>
      </c>
      <c r="H94" s="77" t="str">
        <f>IF(ISERROR(A_Blok!H94),IF(ERROR.TYPE(A_Blok!H94)=7,"  ","  "),A_Blok!H94)</f>
        <v xml:space="preserve">  </v>
      </c>
      <c r="I94" s="77" t="str">
        <f>IF(ISERROR(A_Blok!I94),IF(ERROR.TYPE(A_Blok!I94)=7,"  ","  "),A_Blok!I94)</f>
        <v xml:space="preserve">  </v>
      </c>
      <c r="J94" s="77" t="str">
        <f>IF(ISERROR(A_Blok!J94),IF(ERROR.TYPE(A_Blok!J94)=7,"  ","  "),A_Blok!J94)</f>
        <v xml:space="preserve">  </v>
      </c>
      <c r="K94" s="77" t="str">
        <f>IF(ISERROR(A_Blok!K94),IF(ERROR.TYPE(A_Blok!K94)=7,"  ","  "),A_Blok!K94)</f>
        <v xml:space="preserve">  </v>
      </c>
      <c r="L94" s="77" t="str">
        <f>IF(ISERROR(A_Blok!L94),IF(ERROR.TYPE(A_Blok!L94)=7,"  ","  "),A_Blok!L94)</f>
        <v xml:space="preserve">  </v>
      </c>
      <c r="M94" s="77" t="str">
        <f>IF(ISERROR(A_Blok!M94),IF(ERROR.TYPE(A_Blok!M94)=7,"  ","  "),A_Blok!M94)</f>
        <v xml:space="preserve">  </v>
      </c>
      <c r="N94" s="77" t="str">
        <f>IF(ISERROR(A_Blok!N94),IF(ERROR.TYPE(A_Blok!N94)=7,"  ","  "),A_Blok!N94)</f>
        <v xml:space="preserve">  </v>
      </c>
      <c r="O94" s="77" t="str">
        <f>IF(ISERROR(A_Blok!O94),IF(ERROR.TYPE(A_Blok!O94)=7,"  ","  "),A_Blok!O94)</f>
        <v xml:space="preserve">  </v>
      </c>
      <c r="P94" s="77" t="str">
        <f>IF(ISERROR(A_Blok!P94),IF(ERROR.TYPE(A_Blok!P94)=7,"  ","  "),A_Blok!P94)</f>
        <v xml:space="preserve">  </v>
      </c>
      <c r="Q94" s="77" t="str">
        <f>IF(ISERROR(A_Blok!Q94),IF(ERROR.TYPE(A_Blok!Q94)=7,"  ","  "),A_Blok!Q94)</f>
        <v xml:space="preserve">  </v>
      </c>
      <c r="R94" s="77" t="str">
        <f>IF(ISERROR(A_Blok!R94),IF(ERROR.TYPE(A_Blok!R94)=7,"  ","  "),A_Blok!R94)</f>
        <v xml:space="preserve">  </v>
      </c>
      <c r="S94" s="77" t="str">
        <f>IF(ISERROR(A_Blok!S94),IF(ERROR.TYPE(A_Blok!S94)=7,"  ","  "),A_Blok!S94)</f>
        <v xml:space="preserve">  </v>
      </c>
      <c r="T94" s="77" t="str">
        <f>IF(ISERROR(A_Blok!T94),IF(ERROR.TYPE(A_Blok!T94)=7,"  ","  "),A_Blok!T94)</f>
        <v xml:space="preserve">  </v>
      </c>
      <c r="U94" s="77" t="str">
        <f>IF(ISERROR(A_Blok!U94),IF(ERROR.TYPE(A_Blok!U94)=7,"  ","  "),A_Blok!U94)</f>
        <v xml:space="preserve">  </v>
      </c>
      <c r="V94" s="77" t="str">
        <f>IF(ISERROR(A_Blok!V94),IF(ERROR.TYPE(A_Blok!V94)=7,"  ","  "),A_Blok!V94)</f>
        <v xml:space="preserve">  </v>
      </c>
      <c r="W94" s="77" t="str">
        <f>IF(ISERROR(A_Blok!W94),IF(ERROR.TYPE(A_Blok!W94)=7,"  ","  "),A_Blok!W94)</f>
        <v xml:space="preserve">  </v>
      </c>
      <c r="X94" s="77" t="str">
        <f>IF(ISERROR(B_1KAT!D94),IF(ERROR.TYPE(B_1KAT!D94)=7,"  ","  "),B_1KAT!D94)</f>
        <v xml:space="preserve">  </v>
      </c>
      <c r="Y94" s="74" t="str">
        <f>IF(ISERROR(B_1KAT!E94),IF(ERROR.TYPE(B_1KAT!E94)=7,"  ","  "),B_1KAT!E94)</f>
        <v xml:space="preserve">  </v>
      </c>
      <c r="Z94" s="74" t="str">
        <f>IF(ISERROR(B_1KAT!F94),IF(ERROR.TYPE(B_1KAT!F94)=7,"  ","  "),B_1KAT!F94)</f>
        <v xml:space="preserve">  </v>
      </c>
      <c r="AA94" s="74" t="str">
        <f>IF(ISERROR(B_1KAT!G94),IF(ERROR.TYPE(B_1KAT!G94)=7,"  ","  "),B_1KAT!G94)</f>
        <v xml:space="preserve">  </v>
      </c>
      <c r="AB94" s="74" t="str">
        <f>IF(ISERROR(B_1KAT!H94),IF(ERROR.TYPE(B_1KAT!H94)=7,"  ","  "),B_1KAT!H94)</f>
        <v xml:space="preserve">  </v>
      </c>
      <c r="AC94" s="74" t="str">
        <f>IF(ISERROR(B_1KAT!I94),IF(ERROR.TYPE(B_1KAT!I94)=7,"  ","  "),B_1KAT!I94)</f>
        <v xml:space="preserve">  </v>
      </c>
      <c r="AD94" s="74" t="str">
        <f>IF(ISERROR(B_2KAT!D94),IF(ERROR.TYPE(B_2KAT!D94)=7,"  ","  "),B_2KAT!D94)</f>
        <v xml:space="preserve">  </v>
      </c>
      <c r="AE94" s="74" t="str">
        <f>IF(ISERROR(B_2KAT!E94),IF(ERROR.TYPE(B_2KAT!E94)=7,"  ","  "),B_2KAT!E94)</f>
        <v xml:space="preserve">  </v>
      </c>
      <c r="AF94" s="74" t="str">
        <f>IF(ISERROR(B_2KAT!F94),IF(ERROR.TYPE(B_2KAT!F94)=7,"  ","  "),B_2KAT!F94)</f>
        <v xml:space="preserve">  </v>
      </c>
      <c r="AG94" s="74" t="str">
        <f>IF(ISERROR(B_2KAT!G94),IF(ERROR.TYPE(B_2KAT!G94)=7,"  ","  "),B_2KAT!G94)</f>
        <v xml:space="preserve">  </v>
      </c>
      <c r="AH94" s="74" t="str">
        <f>IF(ISERROR(B_2KAT!H94),IF(ERROR.TYPE(B_2KAT!H94)=7,"  ","  "),B_2KAT!H94)</f>
        <v xml:space="preserve">  </v>
      </c>
      <c r="AI94" s="74" t="str">
        <f>IF(ISERROR(B_2KAT!I94),IF(ERROR.TYPE(B_2KAT!I94)=7,"  ","  "),B_2KAT!I94)</f>
        <v xml:space="preserve">  </v>
      </c>
      <c r="AJ94" s="74" t="str">
        <f>IF(ISERROR(B_2KAT!J94),IF(ERROR.TYPE(B_2KAT!J94)=7,"  ","  "),B_2KAT!J94)</f>
        <v xml:space="preserve">  </v>
      </c>
      <c r="AK94" s="74" t="str">
        <f>IF(ISERROR(B_2KAT!K94),IF(ERROR.TYPE(B_2KAT!K94)=7,"  ","  "),B_2KAT!K94)</f>
        <v xml:space="preserve">  </v>
      </c>
      <c r="AL94" s="74" t="str">
        <f>IF(ISERROR(B_2KAT!L94),IF(ERROR.TYPE(B_2KAT!L94)=7,"  ","  "),B_2KAT!L94)</f>
        <v xml:space="preserve">  </v>
      </c>
      <c r="AM94" s="74" t="str">
        <f>IF(ISERROR(B_2KAT!M94),IF(ERROR.TYPE(B_2KAT!M94)=7,"  ","  "),B_2KAT!M94)</f>
        <v xml:space="preserve">  </v>
      </c>
      <c r="AN94" s="74" t="str">
        <f>IF(ISERROR(B_2KAT!N94),IF(ERROR.TYPE(B_2KAT!N94)=7,"  ","  "),B_2KAT!N94)</f>
        <v xml:space="preserve">  </v>
      </c>
      <c r="AO94" s="74" t="str">
        <f>IF(ISERROR(B_2KAT!O94),IF(ERROR.TYPE(B_2KAT!O94)=7,"  ","  "),B_2KAT!O94)</f>
        <v xml:space="preserve">  </v>
      </c>
      <c r="AP94" s="74" t="str">
        <f>IF(ISERROR(B_3KAT!D94),IF(ERROR.TYPE(B_3KAT!D94)=7,"  ","  "),B_3KAT!D94)</f>
        <v xml:space="preserve">  </v>
      </c>
      <c r="AQ94" s="74" t="str">
        <f>IF(ISERROR(B_3KAT!E94),IF(ERROR.TYPE(B_3KAT!E94)=7,"  ","  "),B_3KAT!E94)</f>
        <v xml:space="preserve">  </v>
      </c>
      <c r="AR94" s="74" t="str">
        <f>IF(ISERROR(B_3KAT!F94),IF(ERROR.TYPE(B_3KAT!F94)=7,"  ","  "),B_3KAT!F94)</f>
        <v xml:space="preserve">  </v>
      </c>
      <c r="AS94" s="74" t="str">
        <f>IF(ISERROR(B_3KAT!G94),IF(ERROR.TYPE(B_3KAT!G94)=7,"  ","  "),B_3KAT!G94)</f>
        <v xml:space="preserve">  </v>
      </c>
      <c r="AT94" s="74" t="str">
        <f>IF(ISERROR(B_3KAT!H94),IF(ERROR.TYPE(B_3KAT!H94)=7,"  ","  "),B_3KAT!H94)</f>
        <v xml:space="preserve">  </v>
      </c>
      <c r="AU94" s="74" t="str">
        <f>IF(ISERROR(B_3KAT!I94),IF(ERROR.TYPE(B_3KAT!I94)=7,"  ","  "),B_3KAT!I94)</f>
        <v xml:space="preserve">  </v>
      </c>
      <c r="AV94" s="74" t="str">
        <f>IF(ISERROR(B_3KAT!J94),IF(ERROR.TYPE(B_3KAT!J94)=7,"  ","  "),B_3KAT!J94)</f>
        <v xml:space="preserve">  </v>
      </c>
      <c r="AW94" s="74" t="str">
        <f>IF(ISERROR(B_3KAT!K94),IF(ERROR.TYPE(B_3KAT!K94)=7,"  ","  "),B_3KAT!K94)</f>
        <v xml:space="preserve">  </v>
      </c>
      <c r="AX94" s="74" t="str">
        <f>IF(ISERROR(B_3KAT!L94),IF(ERROR.TYPE(B_3KAT!L94)=7,"  ","  "),B_3KAT!L94)</f>
        <v xml:space="preserve">  </v>
      </c>
      <c r="AY94" s="74" t="str">
        <f>IF(ISERROR(B_3KAT!M94),IF(ERROR.TYPE(B_3KAT!M94)=7,"  ","  "),B_3KAT!M94)</f>
        <v xml:space="preserve">  </v>
      </c>
      <c r="AZ94" s="74" t="str">
        <f>IF(ISERROR(B_3KAT!N94),IF(ERROR.TYPE(B_3KAT!N94)=7,"  ","  "),B_3KAT!N94)</f>
        <v xml:space="preserve">  </v>
      </c>
      <c r="BA94" s="74" t="str">
        <f>IF(ISERROR(B_3KAT!O94),IF(ERROR.TYPE(B_3KAT!O94)=7,"  ","  "),B_3KAT!O94)</f>
        <v xml:space="preserve">  </v>
      </c>
      <c r="BB94" s="74" t="str">
        <f>IF(ISERROR(D_Blok!D94),IF(ERROR.TYPE(D_Blok!D94)=7,"  ","  "),D_Blok!D94)</f>
        <v xml:space="preserve">  </v>
      </c>
      <c r="BC94" s="74" t="str">
        <f>IF(ISERROR(D_Blok!E94),IF(ERROR.TYPE(D_Blok!E94)=7,"  ","  "),D_Blok!E94)</f>
        <v xml:space="preserve">  </v>
      </c>
      <c r="BD94" s="74" t="str">
        <f>IF(ISERROR(D_Blok!F94),IF(ERROR.TYPE(D_Blok!F94)=7,"  ","  "),D_Blok!F94)</f>
        <v xml:space="preserve">  </v>
      </c>
      <c r="BE94" s="74" t="str">
        <f>IF(ISERROR(D_Blok!G94),IF(ERROR.TYPE(D_Blok!G94)=7,"  ","  "),D_Blok!G94)</f>
        <v xml:space="preserve">  </v>
      </c>
      <c r="BF94" s="74" t="str">
        <f>IF(ISERROR(D_Blok!H94),IF(ERROR.TYPE(D_Blok!H94)=7,"  ","  "),D_Blok!H94)</f>
        <v xml:space="preserve">  </v>
      </c>
      <c r="BG94" s="75" t="str">
        <f>IF(ISERROR(D_Blok!I94),IF(ERROR.TYPE(D_Blok!I94)=7,"  ","  "),D_Blok!I94)</f>
        <v xml:space="preserve">  </v>
      </c>
      <c r="BH94" s="74" t="str">
        <f>IF(ISERROR(D_Blok!J94),IF(ERROR.TYPE(D_Blok!J94)=7,"  ","  "),D_Blok!J94)</f>
        <v xml:space="preserve">  </v>
      </c>
      <c r="BI94" s="75" t="str">
        <f>IF(ISERROR(D_Blok!K94),IF(ERROR.TYPE(D_Blok!K94)=7,"  ","  "),D_Blok!K94)</f>
        <v xml:space="preserve">  </v>
      </c>
    </row>
    <row r="95" spans="1:63" s="32" customFormat="1" ht="15" customHeight="1" x14ac:dyDescent="0.2">
      <c r="A95" s="233"/>
      <c r="B95" s="28"/>
      <c r="C95" s="37"/>
      <c r="D95" s="73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5"/>
      <c r="BH95" s="74"/>
      <c r="BI95" s="75"/>
    </row>
    <row r="96" spans="1:63" s="32" customFormat="1" ht="15" customHeight="1" x14ac:dyDescent="0.2">
      <c r="A96" s="233"/>
      <c r="B96" s="28">
        <v>4</v>
      </c>
      <c r="C96" s="37">
        <v>0.54166666666666663</v>
      </c>
      <c r="D96" s="73" t="str">
        <f>IF(ISERROR(A_Blok!D96),IF(ERROR.TYPE(A_Blok!D96)=7,"  ","  "),A_Blok!D96)</f>
        <v xml:space="preserve">  </v>
      </c>
      <c r="E96" s="74" t="str">
        <f>IF(ISERROR(A_Blok!E96),IF(ERROR.TYPE(A_Blok!E96)=7,"  ","  "),A_Blok!E96)</f>
        <v xml:space="preserve">  </v>
      </c>
      <c r="F96" s="74" t="str">
        <f>IF(ISERROR(A_Blok!F96),IF(ERROR.TYPE(A_Blok!F96)=7,"  ","  "),A_Blok!F96)</f>
        <v xml:space="preserve">  </v>
      </c>
      <c r="G96" s="74" t="str">
        <f>IF(ISERROR(A_Blok!G96),IF(ERROR.TYPE(A_Blok!G96)=7,"  ","  "),A_Blok!G96)</f>
        <v xml:space="preserve">  </v>
      </c>
      <c r="H96" s="74" t="str">
        <f>IF(ISERROR(A_Blok!H96),IF(ERROR.TYPE(A_Blok!H96)=7,"  ","  "),A_Blok!H96)</f>
        <v xml:space="preserve">  </v>
      </c>
      <c r="I96" s="74" t="str">
        <f>IF(ISERROR(A_Blok!I96),IF(ERROR.TYPE(A_Blok!I96)=7,"  ","  "),A_Blok!I96)</f>
        <v xml:space="preserve">  </v>
      </c>
      <c r="J96" s="74" t="str">
        <f>IF(ISERROR(A_Blok!J96),IF(ERROR.TYPE(A_Blok!J96)=7,"  ","  "),A_Blok!J96)</f>
        <v xml:space="preserve">  </v>
      </c>
      <c r="K96" s="74" t="str">
        <f>IF(ISERROR(A_Blok!K96),IF(ERROR.TYPE(A_Blok!K96)=7,"  ","  "),A_Blok!K96)</f>
        <v xml:space="preserve">  </v>
      </c>
      <c r="L96" s="74" t="str">
        <f>IF(ISERROR(A_Blok!L96),IF(ERROR.TYPE(A_Blok!L96)=7,"  ","  "),A_Blok!L96)</f>
        <v xml:space="preserve">  </v>
      </c>
      <c r="M96" s="74" t="str">
        <f>IF(ISERROR(A_Blok!M96),IF(ERROR.TYPE(A_Blok!M96)=7,"  ","  "),A_Blok!M96)</f>
        <v xml:space="preserve">  </v>
      </c>
      <c r="N96" s="74" t="str">
        <f>IF(ISERROR(A_Blok!N96),IF(ERROR.TYPE(A_Blok!N96)=7,"  ","  "),A_Blok!N96)</f>
        <v xml:space="preserve">  </v>
      </c>
      <c r="O96" s="74" t="str">
        <f>IF(ISERROR(A_Blok!O96),IF(ERROR.TYPE(A_Blok!O96)=7,"  ","  "),A_Blok!O96)</f>
        <v xml:space="preserve">  </v>
      </c>
      <c r="P96" s="74" t="str">
        <f>IF(ISERROR(A_Blok!P96),IF(ERROR.TYPE(A_Blok!P96)=7,"  ","  "),A_Blok!P96)</f>
        <v xml:space="preserve">  </v>
      </c>
      <c r="Q96" s="74" t="str">
        <f>IF(ISERROR(A_Blok!Q96),IF(ERROR.TYPE(A_Blok!Q96)=7,"  ","  "),A_Blok!Q96)</f>
        <v xml:space="preserve">  </v>
      </c>
      <c r="R96" s="74" t="str">
        <f>IF(ISERROR(A_Blok!R96),IF(ERROR.TYPE(A_Blok!R96)=7,"  ","  "),A_Blok!R96)</f>
        <v xml:space="preserve">  </v>
      </c>
      <c r="S96" s="74" t="str">
        <f>IF(ISERROR(A_Blok!S96),IF(ERROR.TYPE(A_Blok!S96)=7,"  ","  "),A_Blok!S96)</f>
        <v xml:space="preserve">  </v>
      </c>
      <c r="T96" s="74" t="str">
        <f>IF(ISERROR(A_Blok!T96),IF(ERROR.TYPE(A_Blok!T96)=7,"  ","  "),A_Blok!T96)</f>
        <v xml:space="preserve">  </v>
      </c>
      <c r="U96" s="74" t="str">
        <f>IF(ISERROR(A_Blok!U96),IF(ERROR.TYPE(A_Blok!U96)=7,"  ","  "),A_Blok!U96)</f>
        <v xml:space="preserve">  </v>
      </c>
      <c r="V96" s="74" t="str">
        <f>IF(ISERROR(A_Blok!V96),IF(ERROR.TYPE(A_Blok!V96)=7,"  ","  "),A_Blok!V96)</f>
        <v xml:space="preserve">  </v>
      </c>
      <c r="W96" s="74" t="str">
        <f>IF(ISERROR(A_Blok!W96),IF(ERROR.TYPE(A_Blok!W96)=7,"  ","  "),A_Blok!W96)</f>
        <v xml:space="preserve">  </v>
      </c>
      <c r="X96" s="74" t="str">
        <f>IF(ISERROR(B_1KAT!D96),IF(ERROR.TYPE(B_1KAT!D96)=7,"  ","  "),B_1KAT!D96)</f>
        <v xml:space="preserve">  </v>
      </c>
      <c r="Y96" s="74" t="str">
        <f>IF(ISERROR(B_1KAT!E96),IF(ERROR.TYPE(B_1KAT!E96)=7,"  ","  "),B_1KAT!E96)</f>
        <v xml:space="preserve">  </v>
      </c>
      <c r="Z96" s="74" t="str">
        <f>IF(ISERROR(B_1KAT!F96),IF(ERROR.TYPE(B_1KAT!F96)=7,"  ","  "),B_1KAT!F96)</f>
        <v xml:space="preserve">  </v>
      </c>
      <c r="AA96" s="74" t="str">
        <f>IF(ISERROR(B_1KAT!G96),IF(ERROR.TYPE(B_1KAT!G96)=7,"  ","  "),B_1KAT!G96)</f>
        <v xml:space="preserve">  </v>
      </c>
      <c r="AB96" s="74" t="str">
        <f>IF(ISERROR(B_1KAT!H96),IF(ERROR.TYPE(B_1KAT!H96)=7,"  ","  "),B_1KAT!H96)</f>
        <v xml:space="preserve">  </v>
      </c>
      <c r="AC96" s="74" t="str">
        <f>IF(ISERROR(B_1KAT!I96),IF(ERROR.TYPE(B_1KAT!I96)=7,"  ","  "),B_1KAT!I96)</f>
        <v xml:space="preserve">  </v>
      </c>
      <c r="AD96" s="74" t="str">
        <f>IF(ISERROR(B_2KAT!D96),IF(ERROR.TYPE(B_2KAT!D96)=7,"  ","  "),B_2KAT!D96)</f>
        <v xml:space="preserve">  </v>
      </c>
      <c r="AE96" s="74" t="str">
        <f>IF(ISERROR(B_2KAT!E96),IF(ERROR.TYPE(B_2KAT!E96)=7,"  ","  "),B_2KAT!E96)</f>
        <v xml:space="preserve">  </v>
      </c>
      <c r="AF96" s="74" t="str">
        <f>IF(ISERROR(B_2KAT!F96),IF(ERROR.TYPE(B_2KAT!F96)=7,"  ","  "),B_2KAT!F96)</f>
        <v xml:space="preserve">  </v>
      </c>
      <c r="AG96" s="74" t="str">
        <f>IF(ISERROR(B_2KAT!G96),IF(ERROR.TYPE(B_2KAT!G96)=7,"  ","  "),B_2KAT!G96)</f>
        <v xml:space="preserve">  </v>
      </c>
      <c r="AH96" s="74" t="str">
        <f>IF(ISERROR(B_2KAT!H96),IF(ERROR.TYPE(B_2KAT!H96)=7,"  ","  "),B_2KAT!H96)</f>
        <v xml:space="preserve">  </v>
      </c>
      <c r="AI96" s="74" t="str">
        <f>IF(ISERROR(B_2KAT!I96),IF(ERROR.TYPE(B_2KAT!I96)=7,"  ","  "),B_2KAT!I96)</f>
        <v xml:space="preserve">  </v>
      </c>
      <c r="AJ96" s="74" t="str">
        <f>IF(ISERROR(B_2KAT!J96),IF(ERROR.TYPE(B_2KAT!J96)=7,"  ","  "),B_2KAT!J96)</f>
        <v xml:space="preserve">  </v>
      </c>
      <c r="AK96" s="74" t="str">
        <f>IF(ISERROR(B_2KAT!K96),IF(ERROR.TYPE(B_2KAT!K96)=7,"  ","  "),B_2KAT!K96)</f>
        <v xml:space="preserve">  </v>
      </c>
      <c r="AL96" s="74" t="str">
        <f>IF(ISERROR(B_2KAT!L96),IF(ERROR.TYPE(B_2KAT!L96)=7,"  ","  "),B_2KAT!L96)</f>
        <v xml:space="preserve">  </v>
      </c>
      <c r="AM96" s="74" t="str">
        <f>IF(ISERROR(B_2KAT!M96),IF(ERROR.TYPE(B_2KAT!M96)=7,"  ","  "),B_2KAT!M96)</f>
        <v xml:space="preserve">  </v>
      </c>
      <c r="AN96" s="74" t="str">
        <f>IF(ISERROR(B_2KAT!N96),IF(ERROR.TYPE(B_2KAT!N96)=7,"  ","  "),B_2KAT!N96)</f>
        <v xml:space="preserve">  </v>
      </c>
      <c r="AO96" s="74" t="str">
        <f>IF(ISERROR(B_2KAT!O96),IF(ERROR.TYPE(B_2KAT!O96)=7,"  ","  "),B_2KAT!O96)</f>
        <v xml:space="preserve">  </v>
      </c>
      <c r="AP96" s="74" t="str">
        <f>IF(ISERROR(B_3KAT!D96),IF(ERROR.TYPE(B_3KAT!D96)=7,"  ","  "),B_3KAT!D96)</f>
        <v xml:space="preserve">  </v>
      </c>
      <c r="AQ96" s="74" t="str">
        <f>IF(ISERROR(B_3KAT!E96),IF(ERROR.TYPE(B_3KAT!E96)=7,"  ","  "),B_3KAT!E96)</f>
        <v xml:space="preserve">  </v>
      </c>
      <c r="AR96" s="74" t="str">
        <f>IF(ISERROR(B_3KAT!F96),IF(ERROR.TYPE(B_3KAT!F96)=7,"  ","  "),B_3KAT!F96)</f>
        <v xml:space="preserve">  </v>
      </c>
      <c r="AS96" s="74" t="str">
        <f>IF(ISERROR(B_3KAT!G96),IF(ERROR.TYPE(B_3KAT!G96)=7,"  ","  "),B_3KAT!G96)</f>
        <v xml:space="preserve">  </v>
      </c>
      <c r="AT96" s="74" t="str">
        <f>IF(ISERROR(B_3KAT!H96),IF(ERROR.TYPE(B_3KAT!H96)=7,"  ","  "),B_3KAT!H96)</f>
        <v xml:space="preserve">  </v>
      </c>
      <c r="AU96" s="74" t="str">
        <f>IF(ISERROR(B_3KAT!I96),IF(ERROR.TYPE(B_3KAT!I96)=7,"  ","  "),B_3KAT!I96)</f>
        <v xml:space="preserve">  </v>
      </c>
      <c r="AV96" s="74" t="str">
        <f>IF(ISERROR(B_3KAT!J96),IF(ERROR.TYPE(B_3KAT!J96)=7,"  ","  "),B_3KAT!J96)</f>
        <v xml:space="preserve">  </v>
      </c>
      <c r="AW96" s="74" t="str">
        <f>IF(ISERROR(B_3KAT!K96),IF(ERROR.TYPE(B_3KAT!K96)=7,"  ","  "),B_3KAT!K96)</f>
        <v xml:space="preserve">  </v>
      </c>
      <c r="AX96" s="74" t="str">
        <f>IF(ISERROR(B_3KAT!L96),IF(ERROR.TYPE(B_3KAT!L96)=7,"  ","  "),B_3KAT!L96)</f>
        <v xml:space="preserve">  </v>
      </c>
      <c r="AY96" s="74" t="str">
        <f>IF(ISERROR(B_3KAT!M96),IF(ERROR.TYPE(B_3KAT!M96)=7,"  ","  "),B_3KAT!M96)</f>
        <v xml:space="preserve">  </v>
      </c>
      <c r="AZ96" s="74" t="str">
        <f>IF(ISERROR(B_3KAT!N96),IF(ERROR.TYPE(B_3KAT!N96)=7,"  ","  "),B_3KAT!N96)</f>
        <v xml:space="preserve">  </v>
      </c>
      <c r="BA96" s="74" t="str">
        <f>IF(ISERROR(B_3KAT!O96),IF(ERROR.TYPE(B_3KAT!O96)=7,"  ","  "),B_3KAT!O96)</f>
        <v xml:space="preserve">  </v>
      </c>
      <c r="BB96" s="74" t="str">
        <f>IF(ISERROR(D_Blok!D96),IF(ERROR.TYPE(D_Blok!D96)=7,"  ","  "),D_Blok!D96)</f>
        <v xml:space="preserve">  </v>
      </c>
      <c r="BC96" s="74" t="str">
        <f>IF(ISERROR(D_Blok!E96),IF(ERROR.TYPE(D_Blok!E96)=7,"  ","  "),D_Blok!E96)</f>
        <v>2. Sınıflar(YDİ213)</v>
      </c>
      <c r="BD96" s="74" t="str">
        <f>IF(ISERROR(D_Blok!F96),IF(ERROR.TYPE(D_Blok!F96)=7,"  ","  "),D_Blok!F96)</f>
        <v xml:space="preserve">  </v>
      </c>
      <c r="BE96" s="74" t="str">
        <f>IF(ISERROR(D_Blok!G96),IF(ERROR.TYPE(D_Blok!G96)=7,"  ","  "),D_Blok!G96)</f>
        <v xml:space="preserve">  </v>
      </c>
      <c r="BF96" s="74" t="str">
        <f>IF(ISERROR(D_Blok!H96),IF(ERROR.TYPE(D_Blok!H96)=7,"  ","  "),D_Blok!H96)</f>
        <v xml:space="preserve">  </v>
      </c>
      <c r="BG96" s="75" t="str">
        <f>IF(ISERROR(D_Blok!I96),IF(ERROR.TYPE(D_Blok!I96)=7,"  ","  "),D_Blok!I96)</f>
        <v xml:space="preserve">  </v>
      </c>
      <c r="BH96" s="74" t="str">
        <f>IF(ISERROR(D_Blok!J96),IF(ERROR.TYPE(D_Blok!J96)=7,"  ","  "),D_Blok!J96)</f>
        <v xml:space="preserve">  </v>
      </c>
      <c r="BI96" s="75" t="str">
        <f>IF(ISERROR(D_Blok!K96),IF(ERROR.TYPE(D_Blok!K96)=7,"  ","  "),D_Blok!K96)</f>
        <v xml:space="preserve">  </v>
      </c>
    </row>
    <row r="97" spans="1:63" s="32" customFormat="1" ht="15" customHeight="1" x14ac:dyDescent="0.2">
      <c r="A97" s="233"/>
      <c r="B97" s="28"/>
      <c r="C97" s="38"/>
      <c r="D97" s="73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5"/>
      <c r="BH97" s="74"/>
      <c r="BI97" s="75"/>
    </row>
    <row r="98" spans="1:63" s="32" customFormat="1" ht="15" customHeight="1" x14ac:dyDescent="0.2">
      <c r="A98" s="233"/>
      <c r="B98" s="29">
        <v>5</v>
      </c>
      <c r="C98" s="45">
        <v>0.58333333333333337</v>
      </c>
      <c r="D98" s="73" t="str">
        <f>IF(ISERROR(A_Blok!D98),IF(ERROR.TYPE(A_Blok!D98)=7,"  ","  "),A_Blok!D98)</f>
        <v xml:space="preserve">  </v>
      </c>
      <c r="E98" s="74" t="str">
        <f>IF(ISERROR(A_Blok!E98),IF(ERROR.TYPE(A_Blok!E98)=7,"  ","  "),A_Blok!E98)</f>
        <v xml:space="preserve">  </v>
      </c>
      <c r="F98" s="74" t="str">
        <f>IF(ISERROR(A_Blok!F98),IF(ERROR.TYPE(A_Blok!F98)=7,"  ","  "),A_Blok!F98)</f>
        <v xml:space="preserve">  </v>
      </c>
      <c r="G98" s="74" t="str">
        <f>IF(ISERROR(A_Blok!G98),IF(ERROR.TYPE(A_Blok!G98)=7,"  ","  "),A_Blok!G98)</f>
        <v xml:space="preserve">  </v>
      </c>
      <c r="H98" s="74" t="str">
        <f>IF(ISERROR(A_Blok!H98),IF(ERROR.TYPE(A_Blok!H98)=7,"  ","  "),A_Blok!H98)</f>
        <v xml:space="preserve">  </v>
      </c>
      <c r="I98" s="74" t="str">
        <f>IF(ISERROR(A_Blok!I98),IF(ERROR.TYPE(A_Blok!I98)=7,"  ","  "),A_Blok!I98)</f>
        <v xml:space="preserve">  </v>
      </c>
      <c r="J98" s="74" t="str">
        <f>IF(ISERROR(A_Blok!J98),IF(ERROR.TYPE(A_Blok!J98)=7,"  ","  "),A_Blok!J98)</f>
        <v xml:space="preserve">  </v>
      </c>
      <c r="K98" s="74" t="str">
        <f>IF(ISERROR(A_Blok!K98),IF(ERROR.TYPE(A_Blok!K98)=7,"  ","  "),A_Blok!K98)</f>
        <v xml:space="preserve">  </v>
      </c>
      <c r="L98" s="74" t="str">
        <f>IF(ISERROR(A_Blok!L98),IF(ERROR.TYPE(A_Blok!L98)=7,"  ","  "),A_Blok!L98)</f>
        <v xml:space="preserve">  </v>
      </c>
      <c r="M98" s="74" t="str">
        <f>IF(ISERROR(A_Blok!M98),IF(ERROR.TYPE(A_Blok!M98)=7,"  ","  "),A_Blok!M98)</f>
        <v xml:space="preserve">  </v>
      </c>
      <c r="N98" s="74" t="str">
        <f>IF(ISERROR(A_Blok!N98),IF(ERROR.TYPE(A_Blok!N98)=7,"  ","  "),A_Blok!N98)</f>
        <v xml:space="preserve">  </v>
      </c>
      <c r="O98" s="74" t="str">
        <f>IF(ISERROR(A_Blok!O98),IF(ERROR.TYPE(A_Blok!O98)=7,"  ","  "),A_Blok!O98)</f>
        <v xml:space="preserve">  </v>
      </c>
      <c r="P98" s="74" t="str">
        <f>IF(ISERROR(A_Blok!P98),IF(ERROR.TYPE(A_Blok!P98)=7,"  ","  "),A_Blok!P98)</f>
        <v xml:space="preserve">  </v>
      </c>
      <c r="Q98" s="74" t="str">
        <f>IF(ISERROR(A_Blok!Q98),IF(ERROR.TYPE(A_Blok!Q98)=7,"  ","  "),A_Blok!Q98)</f>
        <v xml:space="preserve">  </v>
      </c>
      <c r="R98" s="74" t="str">
        <f>IF(ISERROR(A_Blok!R98),IF(ERROR.TYPE(A_Blok!R98)=7,"  ","  "),A_Blok!R98)</f>
        <v xml:space="preserve">  </v>
      </c>
      <c r="S98" s="74" t="str">
        <f>IF(ISERROR(A_Blok!S98),IF(ERROR.TYPE(A_Blok!S98)=7,"  ","  "),A_Blok!S98)</f>
        <v xml:space="preserve">  </v>
      </c>
      <c r="T98" s="74" t="str">
        <f>IF(ISERROR(A_Blok!T98),IF(ERROR.TYPE(A_Blok!T98)=7,"  ","  "),A_Blok!T98)</f>
        <v xml:space="preserve">  </v>
      </c>
      <c r="U98" s="74" t="str">
        <f>IF(ISERROR(A_Blok!U98),IF(ERROR.TYPE(A_Blok!U98)=7,"  ","  "),A_Blok!U98)</f>
        <v xml:space="preserve">  </v>
      </c>
      <c r="V98" s="74" t="str">
        <f>IF(ISERROR(A_Blok!V98),IF(ERROR.TYPE(A_Blok!V98)=7,"  ","  "),A_Blok!V98)</f>
        <v xml:space="preserve">  </v>
      </c>
      <c r="W98" s="74" t="str">
        <f>IF(ISERROR(A_Blok!W98),IF(ERROR.TYPE(A_Blok!W98)=7,"  ","  "),A_Blok!W98)</f>
        <v xml:space="preserve">  </v>
      </c>
      <c r="X98" s="74" t="str">
        <f>IF(ISERROR(B_1KAT!D98),IF(ERROR.TYPE(B_1KAT!D98)=7,"  ","  "),B_1KAT!D98)</f>
        <v xml:space="preserve">  </v>
      </c>
      <c r="Y98" s="74" t="str">
        <f>IF(ISERROR(B_1KAT!E98),IF(ERROR.TYPE(B_1KAT!E98)=7,"  ","  "),B_1KAT!E98)</f>
        <v xml:space="preserve">  </v>
      </c>
      <c r="Z98" s="74" t="str">
        <f>IF(ISERROR(B_1KAT!F98),IF(ERROR.TYPE(B_1KAT!F98)=7,"  ","  "),B_1KAT!F98)</f>
        <v xml:space="preserve">  </v>
      </c>
      <c r="AA98" s="74" t="str">
        <f>IF(ISERROR(B_1KAT!G98),IF(ERROR.TYPE(B_1KAT!G98)=7,"  ","  "),B_1KAT!G98)</f>
        <v xml:space="preserve">  </v>
      </c>
      <c r="AB98" s="74" t="str">
        <f>IF(ISERROR(B_1KAT!H98),IF(ERROR.TYPE(B_1KAT!H98)=7,"  ","  "),B_1KAT!H98)</f>
        <v xml:space="preserve">  </v>
      </c>
      <c r="AC98" s="74" t="str">
        <f>IF(ISERROR(B_1KAT!I98),IF(ERROR.TYPE(B_1KAT!I98)=7,"  ","  "),B_1KAT!I98)</f>
        <v xml:space="preserve">  </v>
      </c>
      <c r="AD98" s="74" t="str">
        <f>IF(ISERROR(B_2KAT!D98),IF(ERROR.TYPE(B_2KAT!D98)=7,"  ","  "),B_2KAT!D98)</f>
        <v xml:space="preserve">  </v>
      </c>
      <c r="AE98" s="74" t="str">
        <f>IF(ISERROR(B_2KAT!E98),IF(ERROR.TYPE(B_2KAT!E98)=7,"  ","  "),B_2KAT!E98)</f>
        <v xml:space="preserve">  </v>
      </c>
      <c r="AF98" s="74" t="str">
        <f>IF(ISERROR(B_2KAT!F98),IF(ERROR.TYPE(B_2KAT!F98)=7,"  ","  "),B_2KAT!F98)</f>
        <v xml:space="preserve">  </v>
      </c>
      <c r="AG98" s="74" t="str">
        <f>IF(ISERROR(B_2KAT!G98),IF(ERROR.TYPE(B_2KAT!G98)=7,"  ","  "),B_2KAT!G98)</f>
        <v xml:space="preserve">  </v>
      </c>
      <c r="AH98" s="74" t="str">
        <f>IF(ISERROR(B_2KAT!H98),IF(ERROR.TYPE(B_2KAT!H98)=7,"  ","  "),B_2KAT!H98)</f>
        <v xml:space="preserve">  </v>
      </c>
      <c r="AI98" s="74" t="str">
        <f>IF(ISERROR(B_2KAT!I98),IF(ERROR.TYPE(B_2KAT!I98)=7,"  ","  "),B_2KAT!I98)</f>
        <v xml:space="preserve">  </v>
      </c>
      <c r="AJ98" s="74" t="str">
        <f>IF(ISERROR(B_2KAT!J98),IF(ERROR.TYPE(B_2KAT!J98)=7,"  ","  "),B_2KAT!J98)</f>
        <v xml:space="preserve">  </v>
      </c>
      <c r="AK98" s="74" t="str">
        <f>IF(ISERROR(B_2KAT!K98),IF(ERROR.TYPE(B_2KAT!K98)=7,"  ","  "),B_2KAT!K98)</f>
        <v xml:space="preserve">  </v>
      </c>
      <c r="AL98" s="74" t="str">
        <f>IF(ISERROR(B_2KAT!L98),IF(ERROR.TYPE(B_2KAT!L98)=7,"  ","  "),B_2KAT!L98)</f>
        <v xml:space="preserve">  </v>
      </c>
      <c r="AM98" s="74" t="str">
        <f>IF(ISERROR(B_2KAT!M98),IF(ERROR.TYPE(B_2KAT!M98)=7,"  ","  "),B_2KAT!M98)</f>
        <v xml:space="preserve">  </v>
      </c>
      <c r="AN98" s="74" t="str">
        <f>IF(ISERROR(B_2KAT!N98),IF(ERROR.TYPE(B_2KAT!N98)=7,"  ","  "),B_2KAT!N98)</f>
        <v xml:space="preserve">  </v>
      </c>
      <c r="AO98" s="74" t="str">
        <f>IF(ISERROR(B_2KAT!O98),IF(ERROR.TYPE(B_2KAT!O98)=7,"  ","  "),B_2KAT!O98)</f>
        <v xml:space="preserve">  </v>
      </c>
      <c r="AP98" s="74" t="str">
        <f>IF(ISERROR(B_3KAT!D98),IF(ERROR.TYPE(B_3KAT!D98)=7,"  ","  "),B_3KAT!D98)</f>
        <v xml:space="preserve">  </v>
      </c>
      <c r="AQ98" s="74" t="str">
        <f>IF(ISERROR(B_3KAT!E98),IF(ERROR.TYPE(B_3KAT!E98)=7,"  ","  "),B_3KAT!E98)</f>
        <v xml:space="preserve">  </v>
      </c>
      <c r="AR98" s="74" t="str">
        <f>IF(ISERROR(B_3KAT!F98),IF(ERROR.TYPE(B_3KAT!F98)=7,"  ","  "),B_3KAT!F98)</f>
        <v xml:space="preserve">  </v>
      </c>
      <c r="AS98" s="74" t="str">
        <f>IF(ISERROR(B_3KAT!G98),IF(ERROR.TYPE(B_3KAT!G98)=7,"  ","  "),B_3KAT!G98)</f>
        <v xml:space="preserve">  </v>
      </c>
      <c r="AT98" s="74" t="str">
        <f>IF(ISERROR(B_3KAT!H98),IF(ERROR.TYPE(B_3KAT!H98)=7,"  ","  "),B_3KAT!H98)</f>
        <v xml:space="preserve">  </v>
      </c>
      <c r="AU98" s="74" t="str">
        <f>IF(ISERROR(B_3KAT!I98),IF(ERROR.TYPE(B_3KAT!I98)=7,"  ","  "),B_3KAT!I98)</f>
        <v xml:space="preserve">  </v>
      </c>
      <c r="AV98" s="74" t="str">
        <f>IF(ISERROR(B_3KAT!J98),IF(ERROR.TYPE(B_3KAT!J98)=7,"  ","  "),B_3KAT!J98)</f>
        <v xml:space="preserve">  </v>
      </c>
      <c r="AW98" s="74" t="str">
        <f>IF(ISERROR(B_3KAT!K98),IF(ERROR.TYPE(B_3KAT!K98)=7,"  ","  "),B_3KAT!K98)</f>
        <v xml:space="preserve">  </v>
      </c>
      <c r="AX98" s="74" t="str">
        <f>IF(ISERROR(B_3KAT!L98),IF(ERROR.TYPE(B_3KAT!L98)=7,"  ","  "),B_3KAT!L98)</f>
        <v xml:space="preserve">  </v>
      </c>
      <c r="AY98" s="74" t="str">
        <f>IF(ISERROR(B_3KAT!M98),IF(ERROR.TYPE(B_3KAT!M98)=7,"  ","  "),B_3KAT!M98)</f>
        <v xml:space="preserve">  </v>
      </c>
      <c r="AZ98" s="74" t="str">
        <f>IF(ISERROR(B_3KAT!N98),IF(ERROR.TYPE(B_3KAT!N98)=7,"  ","  "),B_3KAT!N98)</f>
        <v xml:space="preserve">  </v>
      </c>
      <c r="BA98" s="74" t="str">
        <f>IF(ISERROR(B_3KAT!O98),IF(ERROR.TYPE(B_3KAT!O98)=7,"  ","  "),B_3KAT!O98)</f>
        <v xml:space="preserve">  </v>
      </c>
      <c r="BB98" s="74" t="str">
        <f>IF(ISERROR(D_Blok!D98),IF(ERROR.TYPE(D_Blok!D98)=7,"  ","  "),D_Blok!D98)</f>
        <v xml:space="preserve">  </v>
      </c>
      <c r="BC98" s="74" t="str">
        <f>IF(ISERROR(D_Blok!E98),IF(ERROR.TYPE(D_Blok!E98)=7,"  ","  "),D_Blok!E98)</f>
        <v xml:space="preserve">  </v>
      </c>
      <c r="BD98" s="74" t="str">
        <f>IF(ISERROR(D_Blok!F98),IF(ERROR.TYPE(D_Blok!F98)=7,"  ","  "),D_Blok!F98)</f>
        <v xml:space="preserve">  </v>
      </c>
      <c r="BE98" s="74" t="str">
        <f>IF(ISERROR(D_Blok!G98),IF(ERROR.TYPE(D_Blok!G98)=7,"  ","  "),D_Blok!G98)</f>
        <v xml:space="preserve">  </v>
      </c>
      <c r="BF98" s="74" t="str">
        <f>IF(ISERROR(D_Blok!H98),IF(ERROR.TYPE(D_Blok!H98)=7,"  ","  "),D_Blok!H98)</f>
        <v xml:space="preserve">  </v>
      </c>
      <c r="BG98" s="75" t="str">
        <f>IF(ISERROR(D_Blok!I98),IF(ERROR.TYPE(D_Blok!I98)=7,"  ","  "),D_Blok!I98)</f>
        <v xml:space="preserve">  </v>
      </c>
      <c r="BH98" s="74" t="str">
        <f>IF(ISERROR(D_Blok!J98),IF(ERROR.TYPE(D_Blok!J98)=7,"  ","  "),D_Blok!J98)</f>
        <v xml:space="preserve">  </v>
      </c>
      <c r="BI98" s="75" t="str">
        <f>IF(ISERROR(D_Blok!K98),IF(ERROR.TYPE(D_Blok!K98)=7,"  ","  "),D_Blok!K98)</f>
        <v xml:space="preserve">  </v>
      </c>
    </row>
    <row r="99" spans="1:63" s="32" customFormat="1" ht="15" customHeight="1" x14ac:dyDescent="0.2">
      <c r="A99" s="233"/>
      <c r="B99" s="29"/>
      <c r="C99" s="45"/>
      <c r="D99" s="73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5"/>
      <c r="BH99" s="74"/>
      <c r="BI99" s="75"/>
    </row>
    <row r="100" spans="1:63" s="32" customFormat="1" ht="15" customHeight="1" x14ac:dyDescent="0.2">
      <c r="A100" s="233"/>
      <c r="B100" s="28">
        <v>6</v>
      </c>
      <c r="C100" s="38">
        <v>0.625</v>
      </c>
      <c r="D100" s="73" t="str">
        <f>IF(ISERROR(A_Blok!D100),IF(ERROR.TYPE(A_Blok!D100)=7,"  ","  "),A_Blok!D100)</f>
        <v xml:space="preserve">  </v>
      </c>
      <c r="E100" s="74" t="str">
        <f>IF(ISERROR(A_Blok!E100),IF(ERROR.TYPE(A_Blok!E100)=7,"  ","  "),A_Blok!E100)</f>
        <v xml:space="preserve">  </v>
      </c>
      <c r="F100" s="74" t="str">
        <f>IF(ISERROR(A_Blok!F100),IF(ERROR.TYPE(A_Blok!F100)=7,"  ","  "),A_Blok!F100)</f>
        <v xml:space="preserve">  </v>
      </c>
      <c r="G100" s="74" t="str">
        <f>IF(ISERROR(A_Blok!G100),IF(ERROR.TYPE(A_Blok!G100)=7,"  ","  "),A_Blok!G100)</f>
        <v xml:space="preserve">  </v>
      </c>
      <c r="H100" s="74" t="str">
        <f>IF(ISERROR(A_Blok!H100),IF(ERROR.TYPE(A_Blok!H100)=7,"  ","  "),A_Blok!H100)</f>
        <v xml:space="preserve">  </v>
      </c>
      <c r="I100" s="74" t="str">
        <f>IF(ISERROR(A_Blok!I100),IF(ERROR.TYPE(A_Blok!I100)=7,"  ","  "),A_Blok!I100)</f>
        <v xml:space="preserve">  </v>
      </c>
      <c r="J100" s="74" t="str">
        <f>IF(ISERROR(A_Blok!J100),IF(ERROR.TYPE(A_Blok!J100)=7,"  ","  "),A_Blok!J100)</f>
        <v xml:space="preserve">  </v>
      </c>
      <c r="K100" s="74" t="str">
        <f>IF(ISERROR(A_Blok!K100),IF(ERROR.TYPE(A_Blok!K100)=7,"  ","  "),A_Blok!K100)</f>
        <v xml:space="preserve">  </v>
      </c>
      <c r="L100" s="74" t="str">
        <f>IF(ISERROR(A_Blok!L100),IF(ERROR.TYPE(A_Blok!L100)=7,"  ","  "),A_Blok!L100)</f>
        <v xml:space="preserve">  </v>
      </c>
      <c r="M100" s="74" t="str">
        <f>IF(ISERROR(A_Blok!M100),IF(ERROR.TYPE(A_Blok!M100)=7,"  ","  "),A_Blok!M100)</f>
        <v xml:space="preserve">  </v>
      </c>
      <c r="N100" s="74" t="str">
        <f>IF(ISERROR(A_Blok!N100),IF(ERROR.TYPE(A_Blok!N100)=7,"  ","  "),A_Blok!N100)</f>
        <v xml:space="preserve">  </v>
      </c>
      <c r="O100" s="74" t="str">
        <f>IF(ISERROR(A_Blok!O100),IF(ERROR.TYPE(A_Blok!O100)=7,"  ","  "),A_Blok!O100)</f>
        <v xml:space="preserve">  </v>
      </c>
      <c r="P100" s="74" t="str">
        <f>IF(ISERROR(A_Blok!P100),IF(ERROR.TYPE(A_Blok!P100)=7,"  ","  "),A_Blok!P100)</f>
        <v xml:space="preserve">  </v>
      </c>
      <c r="Q100" s="74" t="str">
        <f>IF(ISERROR(A_Blok!Q100),IF(ERROR.TYPE(A_Blok!Q100)=7,"  ","  "),A_Blok!Q100)</f>
        <v xml:space="preserve">  </v>
      </c>
      <c r="R100" s="74" t="str">
        <f>IF(ISERROR(A_Blok!R100),IF(ERROR.TYPE(A_Blok!R100)=7,"  ","  "),A_Blok!R100)</f>
        <v xml:space="preserve">  </v>
      </c>
      <c r="S100" s="74" t="str">
        <f>IF(ISERROR(A_Blok!S100),IF(ERROR.TYPE(A_Blok!S100)=7,"  ","  "),A_Blok!S100)</f>
        <v xml:space="preserve">  </v>
      </c>
      <c r="T100" s="74" t="str">
        <f>IF(ISERROR(A_Blok!T100),IF(ERROR.TYPE(A_Blok!T100)=7,"  ","  "),A_Blok!T100)</f>
        <v xml:space="preserve">  </v>
      </c>
      <c r="U100" s="74" t="str">
        <f>IF(ISERROR(A_Blok!U100),IF(ERROR.TYPE(A_Blok!U100)=7,"  ","  "),A_Blok!U100)</f>
        <v xml:space="preserve">  </v>
      </c>
      <c r="V100" s="74" t="str">
        <f>IF(ISERROR(A_Blok!V100),IF(ERROR.TYPE(A_Blok!V100)=7,"  ","  "),A_Blok!V100)</f>
        <v xml:space="preserve">  </v>
      </c>
      <c r="W100" s="74" t="str">
        <f>IF(ISERROR(A_Blok!W100),IF(ERROR.TYPE(A_Blok!W100)=7,"  ","  "),A_Blok!W100)</f>
        <v xml:space="preserve">  </v>
      </c>
      <c r="X100" s="74" t="str">
        <f>IF(ISERROR(B_1KAT!D100),IF(ERROR.TYPE(B_1KAT!D100)=7,"  ","  "),B_1KAT!D100)</f>
        <v xml:space="preserve">  </v>
      </c>
      <c r="Y100" s="74" t="str">
        <f>IF(ISERROR(B_1KAT!E100),IF(ERROR.TYPE(B_1KAT!E100)=7,"  ","  "),B_1KAT!E100)</f>
        <v xml:space="preserve">  </v>
      </c>
      <c r="Z100" s="74" t="str">
        <f>IF(ISERROR(B_1KAT!F100),IF(ERROR.TYPE(B_1KAT!F100)=7,"  ","  "),B_1KAT!F100)</f>
        <v xml:space="preserve">  </v>
      </c>
      <c r="AA100" s="74" t="str">
        <f>IF(ISERROR(B_1KAT!G100),IF(ERROR.TYPE(B_1KAT!G100)=7,"  ","  "),B_1KAT!G100)</f>
        <v xml:space="preserve">  </v>
      </c>
      <c r="AB100" s="74" t="str">
        <f>IF(ISERROR(B_1KAT!H100),IF(ERROR.TYPE(B_1KAT!H100)=7,"  ","  "),B_1KAT!H100)</f>
        <v xml:space="preserve">  </v>
      </c>
      <c r="AC100" s="74" t="str">
        <f>IF(ISERROR(B_1KAT!I100),IF(ERROR.TYPE(B_1KAT!I100)=7,"  ","  "),B_1KAT!I100)</f>
        <v xml:space="preserve">  </v>
      </c>
      <c r="AD100" s="74" t="str">
        <f>IF(ISERROR(B_2KAT!D100),IF(ERROR.TYPE(B_2KAT!D100)=7,"  ","  "),B_2KAT!D100)</f>
        <v xml:space="preserve">  </v>
      </c>
      <c r="AE100" s="74" t="str">
        <f>IF(ISERROR(B_2KAT!E100),IF(ERROR.TYPE(B_2KAT!E100)=7,"  ","  "),B_2KAT!E100)</f>
        <v xml:space="preserve">  </v>
      </c>
      <c r="AF100" s="74" t="str">
        <f>IF(ISERROR(B_2KAT!F100),IF(ERROR.TYPE(B_2KAT!F100)=7,"  ","  "),B_2KAT!F100)</f>
        <v xml:space="preserve">  </v>
      </c>
      <c r="AG100" s="74" t="str">
        <f>IF(ISERROR(B_2KAT!G100),IF(ERROR.TYPE(B_2KAT!G100)=7,"  ","  "),B_2KAT!G100)</f>
        <v xml:space="preserve">  </v>
      </c>
      <c r="AH100" s="74" t="str">
        <f>IF(ISERROR(B_2KAT!H100),IF(ERROR.TYPE(B_2KAT!H100)=7,"  ","  "),B_2KAT!H100)</f>
        <v xml:space="preserve">  </v>
      </c>
      <c r="AI100" s="74" t="str">
        <f>IF(ISERROR(B_2KAT!I100),IF(ERROR.TYPE(B_2KAT!I100)=7,"  ","  "),B_2KAT!I100)</f>
        <v xml:space="preserve">  </v>
      </c>
      <c r="AJ100" s="74" t="str">
        <f>IF(ISERROR(B_2KAT!J100),IF(ERROR.TYPE(B_2KAT!J100)=7,"  ","  "),B_2KAT!J100)</f>
        <v xml:space="preserve">  </v>
      </c>
      <c r="AK100" s="74" t="str">
        <f>IF(ISERROR(B_2KAT!K100),IF(ERROR.TYPE(B_2KAT!K100)=7,"  ","  "),B_2KAT!K100)</f>
        <v xml:space="preserve">  </v>
      </c>
      <c r="AL100" s="74" t="str">
        <f>IF(ISERROR(B_2KAT!L100),IF(ERROR.TYPE(B_2KAT!L100)=7,"  ","  "),B_2KAT!L100)</f>
        <v xml:space="preserve">  </v>
      </c>
      <c r="AM100" s="74" t="str">
        <f>IF(ISERROR(B_2KAT!M100),IF(ERROR.TYPE(B_2KAT!M100)=7,"  ","  "),B_2KAT!M100)</f>
        <v xml:space="preserve">  </v>
      </c>
      <c r="AN100" s="74" t="str">
        <f>IF(ISERROR(B_2KAT!N100),IF(ERROR.TYPE(B_2KAT!N100)=7,"  ","  "),B_2KAT!N100)</f>
        <v xml:space="preserve">  </v>
      </c>
      <c r="AO100" s="74" t="str">
        <f>IF(ISERROR(B_2KAT!O100),IF(ERROR.TYPE(B_2KAT!O100)=7,"  ","  "),B_2KAT!O100)</f>
        <v xml:space="preserve">  </v>
      </c>
      <c r="AP100" s="74" t="str">
        <f>IF(ISERROR(B_3KAT!D100),IF(ERROR.TYPE(B_3KAT!D100)=7,"  ","  "),B_3KAT!D100)</f>
        <v xml:space="preserve">  </v>
      </c>
      <c r="AQ100" s="74" t="str">
        <f>IF(ISERROR(B_3KAT!E100),IF(ERROR.TYPE(B_3KAT!E100)=7,"  ","  "),B_3KAT!E100)</f>
        <v xml:space="preserve">  </v>
      </c>
      <c r="AR100" s="74" t="str">
        <f>IF(ISERROR(B_3KAT!F100),IF(ERROR.TYPE(B_3KAT!F100)=7,"  ","  "),B_3KAT!F100)</f>
        <v xml:space="preserve">  </v>
      </c>
      <c r="AS100" s="74" t="str">
        <f>IF(ISERROR(B_3KAT!G100),IF(ERROR.TYPE(B_3KAT!G100)=7,"  ","  "),B_3KAT!G100)</f>
        <v xml:space="preserve">  </v>
      </c>
      <c r="AT100" s="74" t="str">
        <f>IF(ISERROR(B_3KAT!H100),IF(ERROR.TYPE(B_3KAT!H100)=7,"  ","  "),B_3KAT!H100)</f>
        <v xml:space="preserve">  </v>
      </c>
      <c r="AU100" s="74" t="str">
        <f>IF(ISERROR(B_3KAT!I100),IF(ERROR.TYPE(B_3KAT!I100)=7,"  ","  "),B_3KAT!I100)</f>
        <v xml:space="preserve">  </v>
      </c>
      <c r="AV100" s="74" t="str">
        <f>IF(ISERROR(B_3KAT!J100),IF(ERROR.TYPE(B_3KAT!J100)=7,"  ","  "),B_3KAT!J100)</f>
        <v xml:space="preserve">  </v>
      </c>
      <c r="AW100" s="74" t="str">
        <f>IF(ISERROR(B_3KAT!K100),IF(ERROR.TYPE(B_3KAT!K100)=7,"  ","  "),B_3KAT!K100)</f>
        <v xml:space="preserve">  </v>
      </c>
      <c r="AX100" s="74" t="str">
        <f>IF(ISERROR(B_3KAT!L100),IF(ERROR.TYPE(B_3KAT!L100)=7,"  ","  "),B_3KAT!L100)</f>
        <v xml:space="preserve">  </v>
      </c>
      <c r="AY100" s="74" t="str">
        <f>IF(ISERROR(B_3KAT!M100),IF(ERROR.TYPE(B_3KAT!M100)=7,"  ","  "),B_3KAT!M100)</f>
        <v xml:space="preserve">  </v>
      </c>
      <c r="AZ100" s="74" t="str">
        <f>IF(ISERROR(B_3KAT!N100),IF(ERROR.TYPE(B_3KAT!N100)=7,"  ","  "),B_3KAT!N100)</f>
        <v xml:space="preserve">  </v>
      </c>
      <c r="BA100" s="74" t="str">
        <f>IF(ISERROR(B_3KAT!O100),IF(ERROR.TYPE(B_3KAT!O100)=7,"  ","  "),B_3KAT!O100)</f>
        <v xml:space="preserve">  </v>
      </c>
      <c r="BB100" s="74" t="str">
        <f>IF(ISERROR(D_Blok!D100),IF(ERROR.TYPE(D_Blok!D100)=7,"  ","  "),D_Blok!D100)</f>
        <v xml:space="preserve">  </v>
      </c>
      <c r="BC100" s="74" t="str">
        <f>IF(ISERROR(D_Blok!E100),IF(ERROR.TYPE(D_Blok!E100)=7,"  ","  "),D_Blok!E100)</f>
        <v>SSD</v>
      </c>
      <c r="BD100" s="74" t="str">
        <f>IF(ISERROR(D_Blok!F100),IF(ERROR.TYPE(D_Blok!F100)=7,"  ","  "),D_Blok!F100)</f>
        <v xml:space="preserve">  </v>
      </c>
      <c r="BE100" s="74" t="str">
        <f>IF(ISERROR(D_Blok!G100),IF(ERROR.TYPE(D_Blok!G100)=7,"  ","  "),D_Blok!G100)</f>
        <v xml:space="preserve">  </v>
      </c>
      <c r="BF100" s="74" t="str">
        <f>IF(ISERROR(D_Blok!H100),IF(ERROR.TYPE(D_Blok!H100)=7,"  ","  "),D_Blok!H100)</f>
        <v xml:space="preserve">  </v>
      </c>
      <c r="BG100" s="75" t="str">
        <f>IF(ISERROR(D_Blok!I100),IF(ERROR.TYPE(D_Blok!I100)=7,"  ","  "),D_Blok!I100)</f>
        <v xml:space="preserve">  </v>
      </c>
      <c r="BH100" s="74" t="str">
        <f>IF(ISERROR(D_Blok!J100),IF(ERROR.TYPE(D_Blok!J100)=7,"  ","  "),D_Blok!J100)</f>
        <v xml:space="preserve">  </v>
      </c>
      <c r="BI100" s="75" t="str">
        <f>IF(ISERROR(D_Blok!K100),IF(ERROR.TYPE(D_Blok!K100)=7,"  ","  "),D_Blok!K100)</f>
        <v xml:space="preserve">  </v>
      </c>
    </row>
    <row r="101" spans="1:63" s="32" customFormat="1" ht="15" customHeight="1" x14ac:dyDescent="0.2">
      <c r="A101" s="233"/>
      <c r="B101" s="28"/>
      <c r="C101" s="38"/>
      <c r="D101" s="73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5"/>
      <c r="BH101" s="74"/>
      <c r="BI101" s="75"/>
    </row>
    <row r="102" spans="1:63" s="32" customFormat="1" ht="15" customHeight="1" x14ac:dyDescent="0.2">
      <c r="A102" s="233"/>
      <c r="B102" s="28">
        <v>7</v>
      </c>
      <c r="C102" s="38">
        <v>0.66666666666666663</v>
      </c>
      <c r="D102" s="73" t="str">
        <f>IF(ISERROR(A_Blok!D102),IF(ERROR.TYPE(A_Blok!D102)=7,"  ","  "),A_Blok!D102)</f>
        <v xml:space="preserve">  </v>
      </c>
      <c r="E102" s="74" t="str">
        <f>IF(ISERROR(A_Blok!E102),IF(ERROR.TYPE(A_Blok!E102)=7,"  ","  "),A_Blok!E102)</f>
        <v xml:space="preserve">  </v>
      </c>
      <c r="F102" s="74" t="str">
        <f>IF(ISERROR(A_Blok!F102),IF(ERROR.TYPE(A_Blok!F102)=7,"  ","  "),A_Blok!F102)</f>
        <v xml:space="preserve">  </v>
      </c>
      <c r="G102" s="74" t="str">
        <f>IF(ISERROR(A_Blok!G102),IF(ERROR.TYPE(A_Blok!G102)=7,"  ","  "),A_Blok!G102)</f>
        <v xml:space="preserve">  </v>
      </c>
      <c r="H102" s="74" t="str">
        <f>IF(ISERROR(A_Blok!H102),IF(ERROR.TYPE(A_Blok!H102)=7,"  ","  "),A_Blok!H102)</f>
        <v xml:space="preserve">  </v>
      </c>
      <c r="I102" s="74" t="str">
        <f>IF(ISERROR(A_Blok!I102),IF(ERROR.TYPE(A_Blok!I102)=7,"  ","  "),A_Blok!I102)</f>
        <v xml:space="preserve">  </v>
      </c>
      <c r="J102" s="74" t="str">
        <f>IF(ISERROR(A_Blok!J102),IF(ERROR.TYPE(A_Blok!J102)=7,"  ","  "),A_Blok!J102)</f>
        <v xml:space="preserve">  </v>
      </c>
      <c r="K102" s="74" t="str">
        <f>IF(ISERROR(A_Blok!K102),IF(ERROR.TYPE(A_Blok!K102)=7,"  ","  "),A_Blok!K102)</f>
        <v xml:space="preserve">  </v>
      </c>
      <c r="L102" s="74" t="str">
        <f>IF(ISERROR(A_Blok!L102),IF(ERROR.TYPE(A_Blok!L102)=7,"  ","  "),A_Blok!L102)</f>
        <v xml:space="preserve">  </v>
      </c>
      <c r="M102" s="74" t="str">
        <f>IF(ISERROR(A_Blok!M102),IF(ERROR.TYPE(A_Blok!M102)=7,"  ","  "),A_Blok!M102)</f>
        <v xml:space="preserve">  </v>
      </c>
      <c r="N102" s="74" t="str">
        <f>IF(ISERROR(A_Blok!N102),IF(ERROR.TYPE(A_Blok!N102)=7,"  ","  "),A_Blok!N102)</f>
        <v xml:space="preserve">  </v>
      </c>
      <c r="O102" s="74" t="str">
        <f>IF(ISERROR(A_Blok!O102),IF(ERROR.TYPE(A_Blok!O102)=7,"  ","  "),A_Blok!O102)</f>
        <v xml:space="preserve">  </v>
      </c>
      <c r="P102" s="74" t="str">
        <f>IF(ISERROR(A_Blok!P102),IF(ERROR.TYPE(A_Blok!P102)=7,"  ","  "),A_Blok!P102)</f>
        <v xml:space="preserve">  </v>
      </c>
      <c r="Q102" s="74" t="str">
        <f>IF(ISERROR(A_Blok!Q102),IF(ERROR.TYPE(A_Blok!Q102)=7,"  ","  "),A_Blok!Q102)</f>
        <v xml:space="preserve">  </v>
      </c>
      <c r="R102" s="74" t="str">
        <f>IF(ISERROR(A_Blok!R102),IF(ERROR.TYPE(A_Blok!R102)=7,"  ","  "),A_Blok!R102)</f>
        <v xml:space="preserve">  </v>
      </c>
      <c r="S102" s="74" t="str">
        <f>IF(ISERROR(A_Blok!S102),IF(ERROR.TYPE(A_Blok!S102)=7,"  ","  "),A_Blok!S102)</f>
        <v xml:space="preserve">  </v>
      </c>
      <c r="T102" s="74" t="str">
        <f>IF(ISERROR(A_Blok!T102),IF(ERROR.TYPE(A_Blok!T102)=7,"  ","  "),A_Blok!T102)</f>
        <v xml:space="preserve">  </v>
      </c>
      <c r="U102" s="74" t="str">
        <f>IF(ISERROR(A_Blok!U102),IF(ERROR.TYPE(A_Blok!U102)=7,"  ","  "),A_Blok!U102)</f>
        <v xml:space="preserve">  </v>
      </c>
      <c r="V102" s="74" t="str">
        <f>IF(ISERROR(A_Blok!V102),IF(ERROR.TYPE(A_Blok!V102)=7,"  ","  "),A_Blok!V102)</f>
        <v xml:space="preserve">  </v>
      </c>
      <c r="W102" s="74" t="str">
        <f>IF(ISERROR(A_Blok!W102),IF(ERROR.TYPE(A_Blok!W102)=7,"  ","  "),A_Blok!W102)</f>
        <v xml:space="preserve">  </v>
      </c>
      <c r="X102" s="74" t="str">
        <f>IF(ISERROR(B_1KAT!D102),IF(ERROR.TYPE(B_1KAT!D102)=7,"  ","  "),B_1KAT!D102)</f>
        <v xml:space="preserve">  </v>
      </c>
      <c r="Y102" s="74" t="str">
        <f>IF(ISERROR(B_1KAT!E102),IF(ERROR.TYPE(B_1KAT!E102)=7,"  ","  "),B_1KAT!E102)</f>
        <v xml:space="preserve">  </v>
      </c>
      <c r="Z102" s="74" t="str">
        <f>IF(ISERROR(B_1KAT!F102),IF(ERROR.TYPE(B_1KAT!F102)=7,"  ","  "),B_1KAT!F102)</f>
        <v xml:space="preserve">  </v>
      </c>
      <c r="AA102" s="74" t="str">
        <f>IF(ISERROR(B_1KAT!G102),IF(ERROR.TYPE(B_1KAT!G102)=7,"  ","  "),B_1KAT!G102)</f>
        <v xml:space="preserve">  </v>
      </c>
      <c r="AB102" s="74" t="str">
        <f>IF(ISERROR(B_1KAT!H102),IF(ERROR.TYPE(B_1KAT!H102)=7,"  ","  "),B_1KAT!H102)</f>
        <v xml:space="preserve">  </v>
      </c>
      <c r="AC102" s="74" t="str">
        <f>IF(ISERROR(B_1KAT!I102),IF(ERROR.TYPE(B_1KAT!I102)=7,"  ","  "),B_1KAT!I102)</f>
        <v xml:space="preserve">  </v>
      </c>
      <c r="AD102" s="74" t="str">
        <f>IF(ISERROR(B_2KAT!D102),IF(ERROR.TYPE(B_2KAT!D102)=7,"  ","  "),B_2KAT!D102)</f>
        <v xml:space="preserve">  </v>
      </c>
      <c r="AE102" s="74" t="str">
        <f>IF(ISERROR(B_2KAT!E102),IF(ERROR.TYPE(B_2KAT!E102)=7,"  ","  "),B_2KAT!E102)</f>
        <v xml:space="preserve">  </v>
      </c>
      <c r="AF102" s="74" t="str">
        <f>IF(ISERROR(B_2KAT!F102),IF(ERROR.TYPE(B_2KAT!F102)=7,"  ","  "),B_2KAT!F102)</f>
        <v xml:space="preserve">  </v>
      </c>
      <c r="AG102" s="74" t="str">
        <f>IF(ISERROR(B_2KAT!G102),IF(ERROR.TYPE(B_2KAT!G102)=7,"  ","  "),B_2KAT!G102)</f>
        <v xml:space="preserve">  </v>
      </c>
      <c r="AH102" s="74" t="str">
        <f>IF(ISERROR(B_2KAT!H102),IF(ERROR.TYPE(B_2KAT!H102)=7,"  ","  "),B_2KAT!H102)</f>
        <v xml:space="preserve">  </v>
      </c>
      <c r="AI102" s="74" t="str">
        <f>IF(ISERROR(B_2KAT!I102),IF(ERROR.TYPE(B_2KAT!I102)=7,"  ","  "),B_2KAT!I102)</f>
        <v xml:space="preserve">  </v>
      </c>
      <c r="AJ102" s="74" t="str">
        <f>IF(ISERROR(B_2KAT!J102),IF(ERROR.TYPE(B_2KAT!J102)=7,"  ","  "),B_2KAT!J102)</f>
        <v xml:space="preserve">  </v>
      </c>
      <c r="AK102" s="74" t="str">
        <f>IF(ISERROR(B_2KAT!K102),IF(ERROR.TYPE(B_2KAT!K102)=7,"  ","  "),B_2KAT!K102)</f>
        <v xml:space="preserve">  </v>
      </c>
      <c r="AL102" s="74" t="str">
        <f>IF(ISERROR(B_2KAT!L102),IF(ERROR.TYPE(B_2KAT!L102)=7,"  ","  "),B_2KAT!L102)</f>
        <v xml:space="preserve">  </v>
      </c>
      <c r="AM102" s="74" t="str">
        <f>IF(ISERROR(B_2KAT!M102),IF(ERROR.TYPE(B_2KAT!M102)=7,"  ","  "),B_2KAT!M102)</f>
        <v xml:space="preserve">  </v>
      </c>
      <c r="AN102" s="74" t="str">
        <f>IF(ISERROR(B_2KAT!N102),IF(ERROR.TYPE(B_2KAT!N102)=7,"  ","  "),B_2KAT!N102)</f>
        <v xml:space="preserve">  </v>
      </c>
      <c r="AO102" s="74" t="str">
        <f>IF(ISERROR(B_2KAT!O102),IF(ERROR.TYPE(B_2KAT!O102)=7,"  ","  "),B_2KAT!O102)</f>
        <v xml:space="preserve">  </v>
      </c>
      <c r="AP102" s="74" t="str">
        <f>IF(ISERROR(B_3KAT!D102),IF(ERROR.TYPE(B_3KAT!D102)=7,"  ","  "),B_3KAT!D102)</f>
        <v xml:space="preserve">  </v>
      </c>
      <c r="AQ102" s="74" t="str">
        <f>IF(ISERROR(B_3KAT!E102),IF(ERROR.TYPE(B_3KAT!E102)=7,"  ","  "),B_3KAT!E102)</f>
        <v xml:space="preserve">  </v>
      </c>
      <c r="AR102" s="74" t="str">
        <f>IF(ISERROR(B_3KAT!F102),IF(ERROR.TYPE(B_3KAT!F102)=7,"  ","  "),B_3KAT!F102)</f>
        <v xml:space="preserve">  </v>
      </c>
      <c r="AS102" s="74" t="str">
        <f>IF(ISERROR(B_3KAT!G102),IF(ERROR.TYPE(B_3KAT!G102)=7,"  ","  "),B_3KAT!G102)</f>
        <v xml:space="preserve">  </v>
      </c>
      <c r="AT102" s="74" t="str">
        <f>IF(ISERROR(B_3KAT!H102),IF(ERROR.TYPE(B_3KAT!H102)=7,"  ","  "),B_3KAT!H102)</f>
        <v xml:space="preserve">  </v>
      </c>
      <c r="AU102" s="74" t="str">
        <f>IF(ISERROR(B_3KAT!I102),IF(ERROR.TYPE(B_3KAT!I102)=7,"  ","  "),B_3KAT!I102)</f>
        <v xml:space="preserve">  </v>
      </c>
      <c r="AV102" s="74" t="str">
        <f>IF(ISERROR(B_3KAT!J102),IF(ERROR.TYPE(B_3KAT!J102)=7,"  ","  "),B_3KAT!J102)</f>
        <v xml:space="preserve">  </v>
      </c>
      <c r="AW102" s="74" t="str">
        <f>IF(ISERROR(B_3KAT!K102),IF(ERROR.TYPE(B_3KAT!K102)=7,"  ","  "),B_3KAT!K102)</f>
        <v xml:space="preserve">  </v>
      </c>
      <c r="AX102" s="74" t="str">
        <f>IF(ISERROR(B_3KAT!L102),IF(ERROR.TYPE(B_3KAT!L102)=7,"  ","  "),B_3KAT!L102)</f>
        <v xml:space="preserve">  </v>
      </c>
      <c r="AY102" s="74" t="str">
        <f>IF(ISERROR(B_3KAT!M102),IF(ERROR.TYPE(B_3KAT!M102)=7,"  ","  "),B_3KAT!M102)</f>
        <v xml:space="preserve">  </v>
      </c>
      <c r="AZ102" s="74" t="str">
        <f>IF(ISERROR(B_3KAT!N102),IF(ERROR.TYPE(B_3KAT!N102)=7,"  ","  "),B_3KAT!N102)</f>
        <v xml:space="preserve">  </v>
      </c>
      <c r="BA102" s="74" t="str">
        <f>IF(ISERROR(B_3KAT!O102),IF(ERROR.TYPE(B_3KAT!O102)=7,"  ","  "),B_3KAT!O102)</f>
        <v xml:space="preserve">  </v>
      </c>
      <c r="BB102" s="74" t="str">
        <f>IF(ISERROR(D_Blok!D102),IF(ERROR.TYPE(D_Blok!D102)=7,"  ","  "),D_Blok!D102)</f>
        <v xml:space="preserve">  </v>
      </c>
      <c r="BC102" s="74" t="str">
        <f>IF(ISERROR(D_Blok!E102),IF(ERROR.TYPE(D_Blok!E102)=7,"  ","  "),D_Blok!E102)</f>
        <v xml:space="preserve">  </v>
      </c>
      <c r="BD102" s="74" t="str">
        <f>IF(ISERROR(D_Blok!F102),IF(ERROR.TYPE(D_Blok!F102)=7,"  ","  "),D_Blok!F102)</f>
        <v xml:space="preserve">  </v>
      </c>
      <c r="BE102" s="74" t="str">
        <f>IF(ISERROR(D_Blok!G102),IF(ERROR.TYPE(D_Blok!G102)=7,"  ","  "),D_Blok!G102)</f>
        <v xml:space="preserve">  </v>
      </c>
      <c r="BF102" s="74" t="str">
        <f>IF(ISERROR(D_Blok!H102),IF(ERROR.TYPE(D_Blok!H102)=7,"  ","  "),D_Blok!H102)</f>
        <v xml:space="preserve">  </v>
      </c>
      <c r="BG102" s="75" t="str">
        <f>IF(ISERROR(D_Blok!I102),IF(ERROR.TYPE(D_Blok!I102)=7,"  ","  "),D_Blok!I102)</f>
        <v xml:space="preserve">  </v>
      </c>
      <c r="BH102" s="74" t="str">
        <f>IF(ISERROR(D_Blok!J102),IF(ERROR.TYPE(D_Blok!J102)=7,"  ","  "),D_Blok!J102)</f>
        <v xml:space="preserve">  </v>
      </c>
      <c r="BI102" s="75" t="str">
        <f>IF(ISERROR(D_Blok!K102),IF(ERROR.TYPE(D_Blok!K102)=7,"  ","  "),D_Blok!K102)</f>
        <v xml:space="preserve">  </v>
      </c>
    </row>
    <row r="103" spans="1:63" s="65" customFormat="1" ht="15" customHeight="1" x14ac:dyDescent="0.2">
      <c r="A103" s="233"/>
      <c r="B103" s="29"/>
      <c r="C103" s="45"/>
      <c r="D103" s="76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5"/>
      <c r="BH103" s="74"/>
      <c r="BI103" s="75"/>
    </row>
    <row r="104" spans="1:63" s="32" customFormat="1" ht="15" customHeight="1" x14ac:dyDescent="0.2">
      <c r="A104" s="233"/>
      <c r="B104" s="28">
        <v>8</v>
      </c>
      <c r="C104" s="38">
        <v>0.70833333333333337</v>
      </c>
      <c r="D104" s="73" t="str">
        <f>IF(ISERROR(A_Blok!D104),IF(ERROR.TYPE(A_Blok!D104)=7,"  ","  "),A_Blok!D104)</f>
        <v>Bilg Mimarisi ve Mant Tasarım (2. Sınıf)</v>
      </c>
      <c r="E104" s="74" t="str">
        <f>IF(ISERROR(A_Blok!E104),IF(ERROR.TYPE(A_Blok!E104)=7,"  ","  "),A_Blok!E104)</f>
        <v xml:space="preserve">  </v>
      </c>
      <c r="F104" s="74" t="str">
        <f>IF(ISERROR(A_Blok!F104),IF(ERROR.TYPE(A_Blok!F104)=7,"  ","  "),A_Blok!F104)</f>
        <v xml:space="preserve">  </v>
      </c>
      <c r="G104" s="74" t="str">
        <f>IF(ISERROR(A_Blok!G104),IF(ERROR.TYPE(A_Blok!G104)=7,"  ","  "),A_Blok!G104)</f>
        <v xml:space="preserve">  </v>
      </c>
      <c r="H104" s="74" t="str">
        <f>IF(ISERROR(A_Blok!H104),IF(ERROR.TYPE(A_Blok!H104)=7,"  ","  "),A_Blok!H104)</f>
        <v xml:space="preserve">  </v>
      </c>
      <c r="I104" s="74" t="str">
        <f>IF(ISERROR(A_Blok!I104),IF(ERROR.TYPE(A_Blok!I104)=7,"  ","  "),A_Blok!I104)</f>
        <v xml:space="preserve">  </v>
      </c>
      <c r="J104" s="74" t="str">
        <f>IF(ISERROR(A_Blok!J104),IF(ERROR.TYPE(A_Blok!J104)=7,"  ","  "),A_Blok!J104)</f>
        <v xml:space="preserve">  </v>
      </c>
      <c r="K104" s="74" t="str">
        <f>IF(ISERROR(A_Blok!K104),IF(ERROR.TYPE(A_Blok!K104)=7,"  ","  "),A_Blok!K104)</f>
        <v xml:space="preserve">  </v>
      </c>
      <c r="L104" s="74" t="str">
        <f>IF(ISERROR(A_Blok!L104),IF(ERROR.TYPE(A_Blok!L104)=7,"  ","  "),A_Blok!L104)</f>
        <v xml:space="preserve">  </v>
      </c>
      <c r="M104" s="74" t="str">
        <f>IF(ISERROR(A_Blok!M104),IF(ERROR.TYPE(A_Blok!M104)=7,"  ","  "),A_Blok!M104)</f>
        <v xml:space="preserve">  </v>
      </c>
      <c r="N104" s="74" t="str">
        <f>IF(ISERROR(A_Blok!N104),IF(ERROR.TYPE(A_Blok!N104)=7,"  ","  "),A_Blok!N104)</f>
        <v xml:space="preserve">  </v>
      </c>
      <c r="O104" s="74" t="str">
        <f>IF(ISERROR(A_Blok!O104),IF(ERROR.TYPE(A_Blok!O104)=7,"  ","  "),A_Blok!O104)</f>
        <v xml:space="preserve">  </v>
      </c>
      <c r="P104" s="74" t="str">
        <f>IF(ISERROR(A_Blok!P104),IF(ERROR.TYPE(A_Blok!P104)=7,"  ","  "),A_Blok!P104)</f>
        <v xml:space="preserve">  </v>
      </c>
      <c r="Q104" s="74" t="str">
        <f>IF(ISERROR(A_Blok!Q104),IF(ERROR.TYPE(A_Blok!Q104)=7,"  ","  "),A_Blok!Q104)</f>
        <v xml:space="preserve">  </v>
      </c>
      <c r="R104" s="74" t="str">
        <f>IF(ISERROR(A_Blok!R104),IF(ERROR.TYPE(A_Blok!R104)=7,"  ","  "),A_Blok!R104)</f>
        <v xml:space="preserve">  </v>
      </c>
      <c r="S104" s="74" t="str">
        <f>IF(ISERROR(A_Blok!S104),IF(ERROR.TYPE(A_Blok!S104)=7,"  ","  "),A_Blok!S104)</f>
        <v xml:space="preserve">  </v>
      </c>
      <c r="T104" s="74" t="str">
        <f>IF(ISERROR(A_Blok!T104),IF(ERROR.TYPE(A_Blok!T104)=7,"  ","  "),A_Blok!T104)</f>
        <v xml:space="preserve">  </v>
      </c>
      <c r="U104" s="74" t="str">
        <f>IF(ISERROR(A_Blok!U104),IF(ERROR.TYPE(A_Blok!U104)=7,"  ","  "),A_Blok!U104)</f>
        <v xml:space="preserve">  </v>
      </c>
      <c r="V104" s="74" t="str">
        <f>IF(ISERROR(A_Blok!V104),IF(ERROR.TYPE(A_Blok!V104)=7,"  ","  "),A_Blok!V104)</f>
        <v xml:space="preserve">  </v>
      </c>
      <c r="W104" s="74" t="str">
        <f>IF(ISERROR(A_Blok!W104),IF(ERROR.TYPE(A_Blok!W104)=7,"  ","  "),A_Blok!W104)</f>
        <v xml:space="preserve">  </v>
      </c>
      <c r="X104" s="74" t="str">
        <f>IF(ISERROR(B_1KAT!D104),IF(ERROR.TYPE(B_1KAT!D104)=7,"  ","  "),B_1KAT!D104)</f>
        <v xml:space="preserve">  </v>
      </c>
      <c r="Y104" s="74" t="str">
        <f>IF(ISERROR(B_1KAT!E104),IF(ERROR.TYPE(B_1KAT!E104)=7,"  ","  "),B_1KAT!E104)</f>
        <v xml:space="preserve">  </v>
      </c>
      <c r="Z104" s="74" t="str">
        <f>IF(ISERROR(B_1KAT!F104),IF(ERROR.TYPE(B_1KAT!F104)=7,"  ","  "),B_1KAT!F104)</f>
        <v xml:space="preserve">  </v>
      </c>
      <c r="AA104" s="74" t="str">
        <f>IF(ISERROR(B_1KAT!G104),IF(ERROR.TYPE(B_1KAT!G104)=7,"  ","  "),B_1KAT!G104)</f>
        <v xml:space="preserve">  </v>
      </c>
      <c r="AB104" s="74" t="str">
        <f>IF(ISERROR(B_1KAT!H104),IF(ERROR.TYPE(B_1KAT!H104)=7,"  ","  "),B_1KAT!H104)</f>
        <v xml:space="preserve">  </v>
      </c>
      <c r="AC104" s="74" t="str">
        <f>IF(ISERROR(B_1KAT!I104),IF(ERROR.TYPE(B_1KAT!I104)=7,"  ","  "),B_1KAT!I104)</f>
        <v xml:space="preserve">  </v>
      </c>
      <c r="AD104" s="74" t="str">
        <f>IF(ISERROR(B_2KAT!D104),IF(ERROR.TYPE(B_2KAT!D104)=7,"  ","  "),B_2KAT!D104)</f>
        <v xml:space="preserve">  </v>
      </c>
      <c r="AE104" s="74" t="str">
        <f>IF(ISERROR(B_2KAT!E104),IF(ERROR.TYPE(B_2KAT!E104)=7,"  ","  "),B_2KAT!E104)</f>
        <v xml:space="preserve">  </v>
      </c>
      <c r="AF104" s="74" t="str">
        <f>IF(ISERROR(B_2KAT!F104),IF(ERROR.TYPE(B_2KAT!F104)=7,"  ","  "),B_2KAT!F104)</f>
        <v xml:space="preserve">  </v>
      </c>
      <c r="AG104" s="74" t="str">
        <f>IF(ISERROR(B_2KAT!G104),IF(ERROR.TYPE(B_2KAT!G104)=7,"  ","  "),B_2KAT!G104)</f>
        <v xml:space="preserve">  </v>
      </c>
      <c r="AH104" s="74" t="str">
        <f>IF(ISERROR(B_2KAT!H104),IF(ERROR.TYPE(B_2KAT!H104)=7,"  ","  "),B_2KAT!H104)</f>
        <v xml:space="preserve">  </v>
      </c>
      <c r="AI104" s="74" t="str">
        <f>IF(ISERROR(B_2KAT!I104),IF(ERROR.TYPE(B_2KAT!I104)=7,"  ","  "),B_2KAT!I104)</f>
        <v xml:space="preserve">  </v>
      </c>
      <c r="AJ104" s="74" t="str">
        <f>IF(ISERROR(B_2KAT!J104),IF(ERROR.TYPE(B_2KAT!J104)=7,"  ","  "),B_2KAT!J104)</f>
        <v xml:space="preserve">  </v>
      </c>
      <c r="AK104" s="74" t="str">
        <f>IF(ISERROR(B_2KAT!K104),IF(ERROR.TYPE(B_2KAT!K104)=7,"  ","  "),B_2KAT!K104)</f>
        <v xml:space="preserve">  </v>
      </c>
      <c r="AL104" s="74" t="str">
        <f>IF(ISERROR(B_2KAT!L104),IF(ERROR.TYPE(B_2KAT!L104)=7,"  ","  "),B_2KAT!L104)</f>
        <v xml:space="preserve">  </v>
      </c>
      <c r="AM104" s="74" t="str">
        <f>IF(ISERROR(B_2KAT!M104),IF(ERROR.TYPE(B_2KAT!M104)=7,"  ","  "),B_2KAT!M104)</f>
        <v xml:space="preserve">  </v>
      </c>
      <c r="AN104" s="74" t="str">
        <f>IF(ISERROR(B_2KAT!N104),IF(ERROR.TYPE(B_2KAT!N104)=7,"  ","  "),B_2KAT!N104)</f>
        <v xml:space="preserve">  </v>
      </c>
      <c r="AO104" s="74" t="str">
        <f>IF(ISERROR(B_2KAT!O104),IF(ERROR.TYPE(B_2KAT!O104)=7,"  ","  "),B_2KAT!O104)</f>
        <v xml:space="preserve">  </v>
      </c>
      <c r="AP104" s="74" t="str">
        <f>IF(ISERROR(B_3KAT!D104),IF(ERROR.TYPE(B_3KAT!D104)=7,"  ","  "),B_3KAT!D104)</f>
        <v xml:space="preserve">  </v>
      </c>
      <c r="AQ104" s="74" t="str">
        <f>IF(ISERROR(B_3KAT!E104),IF(ERROR.TYPE(B_3KAT!E104)=7,"  ","  "),B_3KAT!E104)</f>
        <v xml:space="preserve">  </v>
      </c>
      <c r="AR104" s="74" t="str">
        <f>IF(ISERROR(B_3KAT!F104),IF(ERROR.TYPE(B_3KAT!F104)=7,"  ","  "),B_3KAT!F104)</f>
        <v xml:space="preserve">  </v>
      </c>
      <c r="AS104" s="74" t="str">
        <f>IF(ISERROR(B_3KAT!G104),IF(ERROR.TYPE(B_3KAT!G104)=7,"  ","  "),B_3KAT!G104)</f>
        <v xml:space="preserve">  </v>
      </c>
      <c r="AT104" s="74" t="str">
        <f>IF(ISERROR(B_3KAT!H104),IF(ERROR.TYPE(B_3KAT!H104)=7,"  ","  "),B_3KAT!H104)</f>
        <v xml:space="preserve">  </v>
      </c>
      <c r="AU104" s="74" t="str">
        <f>IF(ISERROR(B_3KAT!I104),IF(ERROR.TYPE(B_3KAT!I104)=7,"  ","  "),B_3KAT!I104)</f>
        <v xml:space="preserve">  </v>
      </c>
      <c r="AV104" s="74" t="str">
        <f>IF(ISERROR(B_3KAT!J104),IF(ERROR.TYPE(B_3KAT!J104)=7,"  ","  "),B_3KAT!J104)</f>
        <v xml:space="preserve">  </v>
      </c>
      <c r="AW104" s="74" t="str">
        <f>IF(ISERROR(B_3KAT!K104),IF(ERROR.TYPE(B_3KAT!K104)=7,"  ","  "),B_3KAT!K104)</f>
        <v xml:space="preserve">  </v>
      </c>
      <c r="AX104" s="74" t="str">
        <f>IF(ISERROR(B_3KAT!L104),IF(ERROR.TYPE(B_3KAT!L104)=7,"  ","  "),B_3KAT!L104)</f>
        <v xml:space="preserve">  </v>
      </c>
      <c r="AY104" s="74" t="str">
        <f>IF(ISERROR(B_3KAT!M104),IF(ERROR.TYPE(B_3KAT!M104)=7,"  ","  "),B_3KAT!M104)</f>
        <v xml:space="preserve">  </v>
      </c>
      <c r="AZ104" s="74" t="str">
        <f>IF(ISERROR(B_3KAT!N104),IF(ERROR.TYPE(B_3KAT!N104)=7,"  ","  "),B_3KAT!N104)</f>
        <v xml:space="preserve">  </v>
      </c>
      <c r="BA104" s="74" t="str">
        <f>IF(ISERROR(B_3KAT!O104),IF(ERROR.TYPE(B_3KAT!O104)=7,"  ","  "),B_3KAT!O104)</f>
        <v xml:space="preserve">  </v>
      </c>
      <c r="BB104" s="74" t="str">
        <f>IF(ISERROR(D_Blok!D104),IF(ERROR.TYPE(D_Blok!D104)=7,"  ","  "),D_Blok!D104)</f>
        <v xml:space="preserve">  </v>
      </c>
      <c r="BC104" s="74" t="str">
        <f>IF(ISERROR(D_Blok!E104),IF(ERROR.TYPE(D_Blok!E104)=7,"  ","  "),D_Blok!E104)</f>
        <v xml:space="preserve">  </v>
      </c>
      <c r="BD104" s="74" t="str">
        <f>IF(ISERROR(D_Blok!F104),IF(ERROR.TYPE(D_Blok!F104)=7,"  ","  "),D_Blok!F104)</f>
        <v xml:space="preserve">  </v>
      </c>
      <c r="BE104" s="74" t="str">
        <f>IF(ISERROR(D_Blok!G104),IF(ERROR.TYPE(D_Blok!G104)=7,"  ","  "),D_Blok!G104)</f>
        <v xml:space="preserve">  </v>
      </c>
      <c r="BF104" s="74" t="str">
        <f>IF(ISERROR(D_Blok!H104),IF(ERROR.TYPE(D_Blok!H104)=7,"  ","  "),D_Blok!H104)</f>
        <v xml:space="preserve">  </v>
      </c>
      <c r="BG104" s="75" t="str">
        <f>IF(ISERROR(D_Blok!I104),IF(ERROR.TYPE(D_Blok!I104)=7,"  ","  "),D_Blok!I104)</f>
        <v xml:space="preserve">  </v>
      </c>
      <c r="BH104" s="74" t="str">
        <f>IF(ISERROR(D_Blok!J104),IF(ERROR.TYPE(D_Blok!J104)=7,"  ","  "),D_Blok!J104)</f>
        <v xml:space="preserve">  </v>
      </c>
      <c r="BI104" s="75" t="str">
        <f>IF(ISERROR(D_Blok!K104),IF(ERROR.TYPE(D_Blok!K104)=7,"  ","  "),D_Blok!K104)</f>
        <v xml:space="preserve">  </v>
      </c>
    </row>
    <row r="105" spans="1:63" s="32" customFormat="1" ht="15" customHeight="1" x14ac:dyDescent="0.2">
      <c r="A105" s="233"/>
      <c r="B105" s="40"/>
      <c r="C105" s="41"/>
      <c r="D105" s="73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5"/>
      <c r="BH105" s="74"/>
      <c r="BI105" s="75"/>
    </row>
    <row r="106" spans="1:63" s="32" customFormat="1" ht="15" customHeight="1" x14ac:dyDescent="0.2">
      <c r="A106" s="233"/>
      <c r="B106" s="40">
        <v>9</v>
      </c>
      <c r="C106" s="41">
        <v>0.75</v>
      </c>
      <c r="D106" s="73" t="str">
        <f>IF(ISERROR(A_Blok!D106),IF(ERROR.TYPE(A_Blok!D106)=7,"  ","  "),A_Blok!D106)</f>
        <v xml:space="preserve">  </v>
      </c>
      <c r="E106" s="74" t="str">
        <f>IF(ISERROR(A_Blok!E106),IF(ERROR.TYPE(A_Blok!E106)=7,"  ","  "),A_Blok!E106)</f>
        <v xml:space="preserve">  </v>
      </c>
      <c r="F106" s="74" t="str">
        <f>IF(ISERROR(A_Blok!F106),IF(ERROR.TYPE(A_Blok!F106)=7,"  ","  "),A_Blok!F106)</f>
        <v xml:space="preserve">  </v>
      </c>
      <c r="G106" s="74" t="str">
        <f>IF(ISERROR(A_Blok!G106),IF(ERROR.TYPE(A_Blok!G106)=7,"  ","  "),A_Blok!G106)</f>
        <v xml:space="preserve">  </v>
      </c>
      <c r="H106" s="74" t="str">
        <f>IF(ISERROR(A_Blok!H106),IF(ERROR.TYPE(A_Blok!H106)=7,"  ","  "),A_Blok!H106)</f>
        <v xml:space="preserve">  </v>
      </c>
      <c r="I106" s="74" t="str">
        <f>IF(ISERROR(A_Blok!I106),IF(ERROR.TYPE(A_Blok!I106)=7,"  ","  "),A_Blok!I106)</f>
        <v xml:space="preserve">  </v>
      </c>
      <c r="J106" s="74" t="str">
        <f>IF(ISERROR(A_Blok!J106),IF(ERROR.TYPE(A_Blok!J106)=7,"  ","  "),A_Blok!J106)</f>
        <v xml:space="preserve">  </v>
      </c>
      <c r="K106" s="74" t="str">
        <f>IF(ISERROR(A_Blok!K106),IF(ERROR.TYPE(A_Blok!K106)=7,"  ","  "),A_Blok!K106)</f>
        <v xml:space="preserve">  </v>
      </c>
      <c r="L106" s="74" t="str">
        <f>IF(ISERROR(A_Blok!L106),IF(ERROR.TYPE(A_Blok!L106)=7,"  ","  "),A_Blok!L106)</f>
        <v xml:space="preserve">  </v>
      </c>
      <c r="M106" s="74" t="str">
        <f>IF(ISERROR(A_Blok!M106),IF(ERROR.TYPE(A_Blok!M106)=7,"  ","  "),A_Blok!M106)</f>
        <v xml:space="preserve">  </v>
      </c>
      <c r="N106" s="74" t="str">
        <f>IF(ISERROR(A_Blok!N106),IF(ERROR.TYPE(A_Blok!N106)=7,"  ","  "),A_Blok!N106)</f>
        <v xml:space="preserve">  </v>
      </c>
      <c r="O106" s="74" t="str">
        <f>IF(ISERROR(A_Blok!O106),IF(ERROR.TYPE(A_Blok!O106)=7,"  ","  "),A_Blok!O106)</f>
        <v xml:space="preserve">  </v>
      </c>
      <c r="P106" s="74" t="str">
        <f>IF(ISERROR(A_Blok!P106),IF(ERROR.TYPE(A_Blok!P106)=7,"  ","  "),A_Blok!P106)</f>
        <v xml:space="preserve">  </v>
      </c>
      <c r="Q106" s="74" t="str">
        <f>IF(ISERROR(A_Blok!Q106),IF(ERROR.TYPE(A_Blok!Q106)=7,"  ","  "),A_Blok!Q106)</f>
        <v xml:space="preserve">  </v>
      </c>
      <c r="R106" s="74" t="str">
        <f>IF(ISERROR(A_Blok!R106),IF(ERROR.TYPE(A_Blok!R106)=7,"  ","  "),A_Blok!R106)</f>
        <v xml:space="preserve">  </v>
      </c>
      <c r="S106" s="74" t="str">
        <f>IF(ISERROR(A_Blok!S106),IF(ERROR.TYPE(A_Blok!S106)=7,"  ","  "),A_Blok!S106)</f>
        <v xml:space="preserve">  </v>
      </c>
      <c r="T106" s="74" t="str">
        <f>IF(ISERROR(A_Blok!T106),IF(ERROR.TYPE(A_Blok!T106)=7,"  ","  "),A_Blok!T106)</f>
        <v xml:space="preserve">  </v>
      </c>
      <c r="U106" s="74" t="str">
        <f>IF(ISERROR(A_Blok!U106),IF(ERROR.TYPE(A_Blok!U106)=7,"  ","  "),A_Blok!U106)</f>
        <v xml:space="preserve">  </v>
      </c>
      <c r="V106" s="74" t="str">
        <f>IF(ISERROR(A_Blok!V106),IF(ERROR.TYPE(A_Blok!V106)=7,"  ","  "),A_Blok!V106)</f>
        <v xml:space="preserve">  </v>
      </c>
      <c r="W106" s="74" t="str">
        <f>IF(ISERROR(A_Blok!W106),IF(ERROR.TYPE(A_Blok!W106)=7,"  ","  "),A_Blok!W106)</f>
        <v xml:space="preserve">  </v>
      </c>
      <c r="X106" s="74" t="str">
        <f>IF(ISERROR(B_1KAT!D106),IF(ERROR.TYPE(B_1KAT!D106)=7,"  ","  "),B_1KAT!D106)</f>
        <v xml:space="preserve">  </v>
      </c>
      <c r="Y106" s="74" t="str">
        <f>IF(ISERROR(B_1KAT!E106),IF(ERROR.TYPE(B_1KAT!E106)=7,"  ","  "),B_1KAT!E106)</f>
        <v xml:space="preserve">  </v>
      </c>
      <c r="Z106" s="74" t="str">
        <f>IF(ISERROR(B_1KAT!F106),IF(ERROR.TYPE(B_1KAT!F106)=7,"  ","  "),B_1KAT!F106)</f>
        <v xml:space="preserve">  </v>
      </c>
      <c r="AA106" s="74" t="str">
        <f>IF(ISERROR(B_1KAT!G106),IF(ERROR.TYPE(B_1KAT!G106)=7,"  ","  "),B_1KAT!G106)</f>
        <v xml:space="preserve">  </v>
      </c>
      <c r="AB106" s="74" t="str">
        <f>IF(ISERROR(B_1KAT!H106),IF(ERROR.TYPE(B_1KAT!H106)=7,"  ","  "),B_1KAT!H106)</f>
        <v xml:space="preserve">  </v>
      </c>
      <c r="AC106" s="74" t="str">
        <f>IF(ISERROR(B_1KAT!I106),IF(ERROR.TYPE(B_1KAT!I106)=7,"  ","  "),B_1KAT!I106)</f>
        <v xml:space="preserve">  </v>
      </c>
      <c r="AD106" s="74" t="str">
        <f>IF(ISERROR(B_2KAT!D106),IF(ERROR.TYPE(B_2KAT!D106)=7,"  ","  "),B_2KAT!D106)</f>
        <v xml:space="preserve">  </v>
      </c>
      <c r="AE106" s="74" t="str">
        <f>IF(ISERROR(B_2KAT!E106),IF(ERROR.TYPE(B_2KAT!E106)=7,"  ","  "),B_2KAT!E106)</f>
        <v xml:space="preserve">  </v>
      </c>
      <c r="AF106" s="74" t="str">
        <f>IF(ISERROR(B_2KAT!F106),IF(ERROR.TYPE(B_2KAT!F106)=7,"  ","  "),B_2KAT!F106)</f>
        <v xml:space="preserve">  </v>
      </c>
      <c r="AG106" s="74" t="str">
        <f>IF(ISERROR(B_2KAT!G106),IF(ERROR.TYPE(B_2KAT!G106)=7,"  ","  "),B_2KAT!G106)</f>
        <v xml:space="preserve">  </v>
      </c>
      <c r="AH106" s="74" t="str">
        <f>IF(ISERROR(B_2KAT!H106),IF(ERROR.TYPE(B_2KAT!H106)=7,"  ","  "),B_2KAT!H106)</f>
        <v xml:space="preserve">  </v>
      </c>
      <c r="AI106" s="74" t="str">
        <f>IF(ISERROR(B_2KAT!I106),IF(ERROR.TYPE(B_2KAT!I106)=7,"  ","  "),B_2KAT!I106)</f>
        <v xml:space="preserve">  </v>
      </c>
      <c r="AJ106" s="74" t="str">
        <f>IF(ISERROR(B_2KAT!J106),IF(ERROR.TYPE(B_2KAT!J106)=7,"  ","  "),B_2KAT!J106)</f>
        <v xml:space="preserve">  </v>
      </c>
      <c r="AK106" s="74" t="str">
        <f>IF(ISERROR(B_2KAT!K106),IF(ERROR.TYPE(B_2KAT!K106)=7,"  ","  "),B_2KAT!K106)</f>
        <v xml:space="preserve">  </v>
      </c>
      <c r="AL106" s="74" t="str">
        <f>IF(ISERROR(B_2KAT!L106),IF(ERROR.TYPE(B_2KAT!L106)=7,"  ","  "),B_2KAT!L106)</f>
        <v xml:space="preserve">  </v>
      </c>
      <c r="AM106" s="74" t="str">
        <f>IF(ISERROR(B_2KAT!M106),IF(ERROR.TYPE(B_2KAT!M106)=7,"  ","  "),B_2KAT!M106)</f>
        <v xml:space="preserve">  </v>
      </c>
      <c r="AN106" s="74" t="str">
        <f>IF(ISERROR(B_2KAT!N106),IF(ERROR.TYPE(B_2KAT!N106)=7,"  ","  "),B_2KAT!N106)</f>
        <v xml:space="preserve">  </v>
      </c>
      <c r="AO106" s="74" t="str">
        <f>IF(ISERROR(B_2KAT!O106),IF(ERROR.TYPE(B_2KAT!O106)=7,"  ","  "),B_2KAT!O106)</f>
        <v xml:space="preserve">  </v>
      </c>
      <c r="AP106" s="74" t="str">
        <f>IF(ISERROR(B_3KAT!D106),IF(ERROR.TYPE(B_3KAT!D106)=7,"  ","  "),B_3KAT!D106)</f>
        <v xml:space="preserve">  </v>
      </c>
      <c r="AQ106" s="74" t="str">
        <f>IF(ISERROR(B_3KAT!E106),IF(ERROR.TYPE(B_3KAT!E106)=7,"  ","  "),B_3KAT!E106)</f>
        <v xml:space="preserve">  </v>
      </c>
      <c r="AR106" s="74" t="str">
        <f>IF(ISERROR(B_3KAT!F106),IF(ERROR.TYPE(B_3KAT!F106)=7,"  ","  "),B_3KAT!F106)</f>
        <v xml:space="preserve">  </v>
      </c>
      <c r="AS106" s="74" t="str">
        <f>IF(ISERROR(B_3KAT!G106),IF(ERROR.TYPE(B_3KAT!G106)=7,"  ","  "),B_3KAT!G106)</f>
        <v xml:space="preserve">  </v>
      </c>
      <c r="AT106" s="74" t="str">
        <f>IF(ISERROR(B_3KAT!H106),IF(ERROR.TYPE(B_3KAT!H106)=7,"  ","  "),B_3KAT!H106)</f>
        <v xml:space="preserve">  </v>
      </c>
      <c r="AU106" s="74" t="str">
        <f>IF(ISERROR(B_3KAT!I106),IF(ERROR.TYPE(B_3KAT!I106)=7,"  ","  "),B_3KAT!I106)</f>
        <v xml:space="preserve">  </v>
      </c>
      <c r="AV106" s="74" t="str">
        <f>IF(ISERROR(B_3KAT!J106),IF(ERROR.TYPE(B_3KAT!J106)=7,"  ","  "),B_3KAT!J106)</f>
        <v xml:space="preserve">  </v>
      </c>
      <c r="AW106" s="74" t="str">
        <f>IF(ISERROR(B_3KAT!K106),IF(ERROR.TYPE(B_3KAT!K106)=7,"  ","  "),B_3KAT!K106)</f>
        <v xml:space="preserve">  </v>
      </c>
      <c r="AX106" s="74" t="str">
        <f>IF(ISERROR(B_3KAT!L106),IF(ERROR.TYPE(B_3KAT!L106)=7,"  ","  "),B_3KAT!L106)</f>
        <v xml:space="preserve">  </v>
      </c>
      <c r="AY106" s="74" t="str">
        <f>IF(ISERROR(B_3KAT!M106),IF(ERROR.TYPE(B_3KAT!M106)=7,"  ","  "),B_3KAT!M106)</f>
        <v xml:space="preserve">  </v>
      </c>
      <c r="AZ106" s="74" t="str">
        <f>IF(ISERROR(B_3KAT!N106),IF(ERROR.TYPE(B_3KAT!N106)=7,"  ","  "),B_3KAT!N106)</f>
        <v xml:space="preserve">  </v>
      </c>
      <c r="BA106" s="74" t="str">
        <f>IF(ISERROR(B_3KAT!O106),IF(ERROR.TYPE(B_3KAT!O106)=7,"  ","  "),B_3KAT!O106)</f>
        <v xml:space="preserve">  </v>
      </c>
      <c r="BB106" s="74" t="str">
        <f>IF(ISERROR(D_Blok!D106),IF(ERROR.TYPE(D_Blok!D106)=7,"  ","  "),D_Blok!D106)</f>
        <v xml:space="preserve">  </v>
      </c>
      <c r="BC106" s="74" t="str">
        <f>IF(ISERROR(D_Blok!E106),IF(ERROR.TYPE(D_Blok!E106)=7,"  ","  "),D_Blok!E106)</f>
        <v xml:space="preserve">  </v>
      </c>
      <c r="BD106" s="74" t="str">
        <f>IF(ISERROR(D_Blok!F106),IF(ERROR.TYPE(D_Blok!F106)=7,"  ","  "),D_Blok!F106)</f>
        <v xml:space="preserve">  </v>
      </c>
      <c r="BE106" s="74" t="str">
        <f>IF(ISERROR(D_Blok!G106),IF(ERROR.TYPE(D_Blok!G106)=7,"  ","  "),D_Blok!G106)</f>
        <v xml:space="preserve">  </v>
      </c>
      <c r="BF106" s="74" t="str">
        <f>IF(ISERROR(D_Blok!H106),IF(ERROR.TYPE(D_Blok!H106)=7,"  ","  "),D_Blok!H106)</f>
        <v xml:space="preserve">  </v>
      </c>
      <c r="BG106" s="75" t="str">
        <f>IF(ISERROR(D_Blok!I106),IF(ERROR.TYPE(D_Blok!I106)=7,"  ","  "),D_Blok!I106)</f>
        <v xml:space="preserve">  </v>
      </c>
      <c r="BH106" s="74" t="str">
        <f>IF(ISERROR(D_Blok!J106),IF(ERROR.TYPE(D_Blok!J106)=7,"  ","  "),D_Blok!J106)</f>
        <v xml:space="preserve">  </v>
      </c>
      <c r="BI106" s="75" t="str">
        <f>IF(ISERROR(D_Blok!K106),IF(ERROR.TYPE(D_Blok!K106)=7,"  ","  "),D_Blok!K106)</f>
        <v xml:space="preserve">  </v>
      </c>
    </row>
    <row r="107" spans="1:63" s="32" customFormat="1" ht="15" customHeight="1" x14ac:dyDescent="0.2">
      <c r="A107" s="233"/>
      <c r="B107" s="40"/>
      <c r="C107" s="41"/>
      <c r="D107" s="73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5"/>
      <c r="BH107" s="74"/>
      <c r="BI107" s="75"/>
    </row>
    <row r="108" spans="1:63" s="32" customFormat="1" ht="15" customHeight="1" x14ac:dyDescent="0.2">
      <c r="A108" s="233"/>
      <c r="B108" s="40">
        <v>10</v>
      </c>
      <c r="C108" s="41">
        <v>0.79166666666666663</v>
      </c>
      <c r="D108" s="73" t="str">
        <f>IF(ISERROR(A_Blok!D108),IF(ERROR.TYPE(A_Blok!D108)=7,"  ","  "),A_Blok!D108)</f>
        <v xml:space="preserve">  </v>
      </c>
      <c r="E108" s="74" t="str">
        <f>IF(ISERROR(A_Blok!E108),IF(ERROR.TYPE(A_Blok!E108)=7,"  ","  "),A_Blok!E108)</f>
        <v xml:space="preserve">  </v>
      </c>
      <c r="F108" s="74" t="str">
        <f>IF(ISERROR(A_Blok!F108),IF(ERROR.TYPE(A_Blok!F108)=7,"  ","  "),A_Blok!F108)</f>
        <v xml:space="preserve">  </v>
      </c>
      <c r="G108" s="74" t="str">
        <f>IF(ISERROR(A_Blok!G108),IF(ERROR.TYPE(A_Blok!G108)=7,"  ","  "),A_Blok!G108)</f>
        <v xml:space="preserve">  </v>
      </c>
      <c r="H108" s="74" t="str">
        <f>IF(ISERROR(A_Blok!H108),IF(ERROR.TYPE(A_Blok!H108)=7,"  ","  "),A_Blok!H108)</f>
        <v xml:space="preserve">  </v>
      </c>
      <c r="I108" s="74" t="str">
        <f>IF(ISERROR(A_Blok!I108),IF(ERROR.TYPE(A_Blok!I108)=7,"  ","  "),A_Blok!I108)</f>
        <v xml:space="preserve">  </v>
      </c>
      <c r="J108" s="74" t="str">
        <f>IF(ISERROR(A_Blok!J108),IF(ERROR.TYPE(A_Blok!J108)=7,"  ","  "),A_Blok!J108)</f>
        <v xml:space="preserve">  </v>
      </c>
      <c r="K108" s="74" t="str">
        <f>IF(ISERROR(A_Blok!K108),IF(ERROR.TYPE(A_Blok!K108)=7,"  ","  "),A_Blok!K108)</f>
        <v xml:space="preserve">  </v>
      </c>
      <c r="L108" s="74" t="str">
        <f>IF(ISERROR(A_Blok!L108),IF(ERROR.TYPE(A_Blok!L108)=7,"  ","  "),A_Blok!L108)</f>
        <v xml:space="preserve">  </v>
      </c>
      <c r="M108" s="74" t="str">
        <f>IF(ISERROR(A_Blok!M108),IF(ERROR.TYPE(A_Blok!M108)=7,"  ","  "),A_Blok!M108)</f>
        <v xml:space="preserve">  </v>
      </c>
      <c r="N108" s="74" t="str">
        <f>IF(ISERROR(A_Blok!N108),IF(ERROR.TYPE(A_Blok!N108)=7,"  ","  "),A_Blok!N108)</f>
        <v xml:space="preserve">  </v>
      </c>
      <c r="O108" s="74" t="str">
        <f>IF(ISERROR(A_Blok!O108),IF(ERROR.TYPE(A_Blok!O108)=7,"  ","  "),A_Blok!O108)</f>
        <v xml:space="preserve">  </v>
      </c>
      <c r="P108" s="74" t="str">
        <f>IF(ISERROR(A_Blok!P108),IF(ERROR.TYPE(A_Blok!P108)=7,"  ","  "),A_Blok!P108)</f>
        <v xml:space="preserve">  </v>
      </c>
      <c r="Q108" s="74" t="str">
        <f>IF(ISERROR(A_Blok!Q108),IF(ERROR.TYPE(A_Blok!Q108)=7,"  ","  "),A_Blok!Q108)</f>
        <v xml:space="preserve">  </v>
      </c>
      <c r="R108" s="74" t="str">
        <f>IF(ISERROR(A_Blok!R108),IF(ERROR.TYPE(A_Blok!R108)=7,"  ","  "),A_Blok!R108)</f>
        <v xml:space="preserve">  </v>
      </c>
      <c r="S108" s="74" t="str">
        <f>IF(ISERROR(A_Blok!S108),IF(ERROR.TYPE(A_Blok!S108)=7,"  ","  "),A_Blok!S108)</f>
        <v xml:space="preserve">  </v>
      </c>
      <c r="T108" s="74" t="str">
        <f>IF(ISERROR(A_Blok!T108),IF(ERROR.TYPE(A_Blok!T108)=7,"  ","  "),A_Blok!T108)</f>
        <v xml:space="preserve">  </v>
      </c>
      <c r="U108" s="74" t="str">
        <f>IF(ISERROR(A_Blok!U108),IF(ERROR.TYPE(A_Blok!U108)=7,"  ","  "),A_Blok!U108)</f>
        <v xml:space="preserve">  </v>
      </c>
      <c r="V108" s="74" t="str">
        <f>IF(ISERROR(A_Blok!V108),IF(ERROR.TYPE(A_Blok!V108)=7,"  ","  "),A_Blok!V108)</f>
        <v xml:space="preserve">  </v>
      </c>
      <c r="W108" s="74" t="str">
        <f>IF(ISERROR(A_Blok!W108),IF(ERROR.TYPE(A_Blok!W108)=7,"  ","  "),A_Blok!W108)</f>
        <v xml:space="preserve">  </v>
      </c>
      <c r="X108" s="74" t="str">
        <f>IF(ISERROR(B_1KAT!D108),IF(ERROR.TYPE(B_1KAT!D108)=7,"  ","  "),B_1KAT!D108)</f>
        <v xml:space="preserve">  </v>
      </c>
      <c r="Y108" s="74" t="str">
        <f>IF(ISERROR(B_1KAT!E108),IF(ERROR.TYPE(B_1KAT!E108)=7,"  ","  "),B_1KAT!E108)</f>
        <v xml:space="preserve">  </v>
      </c>
      <c r="Z108" s="74" t="str">
        <f>IF(ISERROR(B_1KAT!F108),IF(ERROR.TYPE(B_1KAT!F108)=7,"  ","  "),B_1KAT!F108)</f>
        <v xml:space="preserve">  </v>
      </c>
      <c r="AA108" s="74" t="str">
        <f>IF(ISERROR(B_1KAT!G108),IF(ERROR.TYPE(B_1KAT!G108)=7,"  ","  "),B_1KAT!G108)</f>
        <v xml:space="preserve">  </v>
      </c>
      <c r="AB108" s="74" t="str">
        <f>IF(ISERROR(B_1KAT!H108),IF(ERROR.TYPE(B_1KAT!H108)=7,"  ","  "),B_1KAT!H108)</f>
        <v xml:space="preserve">  </v>
      </c>
      <c r="AC108" s="74" t="str">
        <f>IF(ISERROR(B_1KAT!I108),IF(ERROR.TYPE(B_1KAT!I108)=7,"  ","  "),B_1KAT!I108)</f>
        <v xml:space="preserve">  </v>
      </c>
      <c r="AD108" s="74" t="str">
        <f>IF(ISERROR(B_2KAT!D108),IF(ERROR.TYPE(B_2KAT!D108)=7,"  ","  "),B_2KAT!D108)</f>
        <v xml:space="preserve">  </v>
      </c>
      <c r="AE108" s="74" t="str">
        <f>IF(ISERROR(B_2KAT!E108),IF(ERROR.TYPE(B_2KAT!E108)=7,"  ","  "),B_2KAT!E108)</f>
        <v xml:space="preserve">  </v>
      </c>
      <c r="AF108" s="74" t="str">
        <f>IF(ISERROR(B_2KAT!F108),IF(ERROR.TYPE(B_2KAT!F108)=7,"  ","  "),B_2KAT!F108)</f>
        <v xml:space="preserve">  </v>
      </c>
      <c r="AG108" s="74" t="str">
        <f>IF(ISERROR(B_2KAT!G108),IF(ERROR.TYPE(B_2KAT!G108)=7,"  ","  "),B_2KAT!G108)</f>
        <v xml:space="preserve">  </v>
      </c>
      <c r="AH108" s="74" t="str">
        <f>IF(ISERROR(B_2KAT!H108),IF(ERROR.TYPE(B_2KAT!H108)=7,"  ","  "),B_2KAT!H108)</f>
        <v xml:space="preserve">  </v>
      </c>
      <c r="AI108" s="74" t="str">
        <f>IF(ISERROR(B_2KAT!I108),IF(ERROR.TYPE(B_2KAT!I108)=7,"  ","  "),B_2KAT!I108)</f>
        <v xml:space="preserve">  </v>
      </c>
      <c r="AJ108" s="74" t="str">
        <f>IF(ISERROR(B_2KAT!J108),IF(ERROR.TYPE(B_2KAT!J108)=7,"  ","  "),B_2KAT!J108)</f>
        <v xml:space="preserve">  </v>
      </c>
      <c r="AK108" s="74" t="str">
        <f>IF(ISERROR(B_2KAT!K108),IF(ERROR.TYPE(B_2KAT!K108)=7,"  ","  "),B_2KAT!K108)</f>
        <v xml:space="preserve">  </v>
      </c>
      <c r="AL108" s="74" t="str">
        <f>IF(ISERROR(B_2KAT!L108),IF(ERROR.TYPE(B_2KAT!L108)=7,"  ","  "),B_2KAT!L108)</f>
        <v xml:space="preserve">  </v>
      </c>
      <c r="AM108" s="74" t="str">
        <f>IF(ISERROR(B_2KAT!M108),IF(ERROR.TYPE(B_2KAT!M108)=7,"  ","  "),B_2KAT!M108)</f>
        <v xml:space="preserve">  </v>
      </c>
      <c r="AN108" s="74" t="str">
        <f>IF(ISERROR(B_2KAT!N108),IF(ERROR.TYPE(B_2KAT!N108)=7,"  ","  "),B_2KAT!N108)</f>
        <v xml:space="preserve">  </v>
      </c>
      <c r="AO108" s="74" t="str">
        <f>IF(ISERROR(B_2KAT!O108),IF(ERROR.TYPE(B_2KAT!O108)=7,"  ","  "),B_2KAT!O108)</f>
        <v xml:space="preserve">  </v>
      </c>
      <c r="AP108" s="74" t="str">
        <f>IF(ISERROR(B_3KAT!D108),IF(ERROR.TYPE(B_3KAT!D108)=7,"  ","  "),B_3KAT!D108)</f>
        <v xml:space="preserve">  </v>
      </c>
      <c r="AQ108" s="74" t="str">
        <f>IF(ISERROR(B_3KAT!E108),IF(ERROR.TYPE(B_3KAT!E108)=7,"  ","  "),B_3KAT!E108)</f>
        <v xml:space="preserve">  </v>
      </c>
      <c r="AR108" s="74" t="str">
        <f>IF(ISERROR(B_3KAT!F108),IF(ERROR.TYPE(B_3KAT!F108)=7,"  ","  "),B_3KAT!F108)</f>
        <v xml:space="preserve">  </v>
      </c>
      <c r="AS108" s="74" t="str">
        <f>IF(ISERROR(B_3KAT!G108),IF(ERROR.TYPE(B_3KAT!G108)=7,"  ","  "),B_3KAT!G108)</f>
        <v xml:space="preserve">  </v>
      </c>
      <c r="AT108" s="74" t="str">
        <f>IF(ISERROR(B_3KAT!H108),IF(ERROR.TYPE(B_3KAT!H108)=7,"  ","  "),B_3KAT!H108)</f>
        <v xml:space="preserve">  </v>
      </c>
      <c r="AU108" s="74" t="str">
        <f>IF(ISERROR(B_3KAT!I108),IF(ERROR.TYPE(B_3KAT!I108)=7,"  ","  "),B_3KAT!I108)</f>
        <v xml:space="preserve">  </v>
      </c>
      <c r="AV108" s="74" t="str">
        <f>IF(ISERROR(B_3KAT!J108),IF(ERROR.TYPE(B_3KAT!J108)=7,"  ","  "),B_3KAT!J108)</f>
        <v xml:space="preserve">  </v>
      </c>
      <c r="AW108" s="74" t="str">
        <f>IF(ISERROR(B_3KAT!K108),IF(ERROR.TYPE(B_3KAT!K108)=7,"  ","  "),B_3KAT!K108)</f>
        <v xml:space="preserve">  </v>
      </c>
      <c r="AX108" s="74" t="str">
        <f>IF(ISERROR(B_3KAT!L108),IF(ERROR.TYPE(B_3KAT!L108)=7,"  ","  "),B_3KAT!L108)</f>
        <v xml:space="preserve">  </v>
      </c>
      <c r="AY108" s="74" t="str">
        <f>IF(ISERROR(B_3KAT!M108),IF(ERROR.TYPE(B_3KAT!M108)=7,"  ","  "),B_3KAT!M108)</f>
        <v xml:space="preserve">  </v>
      </c>
      <c r="AZ108" s="74" t="str">
        <f>IF(ISERROR(B_3KAT!N108),IF(ERROR.TYPE(B_3KAT!N108)=7,"  ","  "),B_3KAT!N108)</f>
        <v xml:space="preserve">  </v>
      </c>
      <c r="BA108" s="74" t="str">
        <f>IF(ISERROR(B_3KAT!O108),IF(ERROR.TYPE(B_3KAT!O108)=7,"  ","  "),B_3KAT!O108)</f>
        <v xml:space="preserve">  </v>
      </c>
      <c r="BB108" s="74" t="str">
        <f>IF(ISERROR(D_Blok!D108),IF(ERROR.TYPE(D_Blok!D108)=7,"  ","  "),D_Blok!D108)</f>
        <v xml:space="preserve">  </v>
      </c>
      <c r="BC108" s="74" t="str">
        <f>IF(ISERROR(D_Blok!E108),IF(ERROR.TYPE(D_Blok!E108)=7,"  ","  "),D_Blok!E108)</f>
        <v xml:space="preserve">  </v>
      </c>
      <c r="BD108" s="74" t="str">
        <f>IF(ISERROR(D_Blok!F108),IF(ERROR.TYPE(D_Blok!F108)=7,"  ","  "),D_Blok!F108)</f>
        <v xml:space="preserve">  </v>
      </c>
      <c r="BE108" s="74" t="str">
        <f>IF(ISERROR(D_Blok!G108),IF(ERROR.TYPE(D_Blok!G108)=7,"  ","  "),D_Blok!G108)</f>
        <v xml:space="preserve">  </v>
      </c>
      <c r="BF108" s="74" t="str">
        <f>IF(ISERROR(D_Blok!H108),IF(ERROR.TYPE(D_Blok!H108)=7,"  ","  "),D_Blok!H108)</f>
        <v xml:space="preserve">  </v>
      </c>
      <c r="BG108" s="75" t="str">
        <f>IF(ISERROR(D_Blok!I108),IF(ERROR.TYPE(D_Blok!I108)=7,"  ","  "),D_Blok!I108)</f>
        <v xml:space="preserve">  </v>
      </c>
      <c r="BH108" s="74" t="str">
        <f>IF(ISERROR(D_Blok!J108),IF(ERROR.TYPE(D_Blok!J108)=7,"  ","  "),D_Blok!J108)</f>
        <v xml:space="preserve">  </v>
      </c>
      <c r="BI108" s="75" t="str">
        <f>IF(ISERROR(D_Blok!K108),IF(ERROR.TYPE(D_Blok!K108)=7,"  ","  "),D_Blok!K108)</f>
        <v xml:space="preserve">  </v>
      </c>
    </row>
    <row r="109" spans="1:63" s="32" customFormat="1" ht="15" customHeight="1" x14ac:dyDescent="0.2">
      <c r="A109" s="233"/>
      <c r="B109" s="40"/>
      <c r="C109" s="41"/>
      <c r="D109" s="73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5"/>
      <c r="BH109" s="74"/>
      <c r="BI109" s="75"/>
    </row>
    <row r="110" spans="1:63" s="68" customFormat="1" ht="15" customHeight="1" thickBot="1" x14ac:dyDescent="0.25">
      <c r="A110" s="234"/>
      <c r="B110" s="66">
        <v>11</v>
      </c>
      <c r="C110" s="67">
        <v>0.83333333333333337</v>
      </c>
      <c r="D110" s="78" t="str">
        <f>IF(ISERROR(A_Blok!D110),IF(ERROR.TYPE(A_Blok!D110)=7,"  ","  "),A_Blok!D110)</f>
        <v xml:space="preserve">  </v>
      </c>
      <c r="E110" s="79" t="str">
        <f>IF(ISERROR(A_Blok!E110),IF(ERROR.TYPE(A_Blok!E110)=7,"  ","  "),A_Blok!E110)</f>
        <v xml:space="preserve">  </v>
      </c>
      <c r="F110" s="79" t="str">
        <f>IF(ISERROR(A_Blok!F110),IF(ERROR.TYPE(A_Blok!F110)=7,"  ","  "),A_Blok!F110)</f>
        <v xml:space="preserve">  </v>
      </c>
      <c r="G110" s="79" t="str">
        <f>IF(ISERROR(A_Blok!G110),IF(ERROR.TYPE(A_Blok!G110)=7,"  ","  "),A_Blok!G110)</f>
        <v xml:space="preserve">  </v>
      </c>
      <c r="H110" s="79" t="str">
        <f>IF(ISERROR(A_Blok!H110),IF(ERROR.TYPE(A_Blok!H110)=7,"  ","  "),A_Blok!H110)</f>
        <v xml:space="preserve">  </v>
      </c>
      <c r="I110" s="79" t="str">
        <f>IF(ISERROR(A_Blok!I110),IF(ERROR.TYPE(A_Blok!I110)=7,"  ","  "),A_Blok!I110)</f>
        <v xml:space="preserve">  </v>
      </c>
      <c r="J110" s="79" t="str">
        <f>IF(ISERROR(A_Blok!J110),IF(ERROR.TYPE(A_Blok!J110)=7,"  ","  "),A_Blok!J110)</f>
        <v xml:space="preserve">  </v>
      </c>
      <c r="K110" s="79" t="str">
        <f>IF(ISERROR(A_Blok!K110),IF(ERROR.TYPE(A_Blok!K110)=7,"  ","  "),A_Blok!K110)</f>
        <v xml:space="preserve">  </v>
      </c>
      <c r="L110" s="79" t="str">
        <f>IF(ISERROR(A_Blok!L110),IF(ERROR.TYPE(A_Blok!L110)=7,"  ","  "),A_Blok!L110)</f>
        <v xml:space="preserve">  </v>
      </c>
      <c r="M110" s="79" t="str">
        <f>IF(ISERROR(A_Blok!M110),IF(ERROR.TYPE(A_Blok!M110)=7,"  ","  "),A_Blok!M110)</f>
        <v xml:space="preserve">  </v>
      </c>
      <c r="N110" s="79" t="str">
        <f>IF(ISERROR(A_Blok!N110),IF(ERROR.TYPE(A_Blok!N110)=7,"  ","  "),A_Blok!N110)</f>
        <v xml:space="preserve">  </v>
      </c>
      <c r="O110" s="79" t="str">
        <f>IF(ISERROR(A_Blok!O110),IF(ERROR.TYPE(A_Blok!O110)=7,"  ","  "),A_Blok!O110)</f>
        <v xml:space="preserve">  </v>
      </c>
      <c r="P110" s="79" t="str">
        <f>IF(ISERROR(A_Blok!P110),IF(ERROR.TYPE(A_Blok!P110)=7,"  ","  "),A_Blok!P110)</f>
        <v xml:space="preserve">  </v>
      </c>
      <c r="Q110" s="79" t="str">
        <f>IF(ISERROR(A_Blok!Q110),IF(ERROR.TYPE(A_Blok!Q110)=7,"  ","  "),A_Blok!Q110)</f>
        <v xml:space="preserve">  </v>
      </c>
      <c r="R110" s="79" t="str">
        <f>IF(ISERROR(A_Blok!R110),IF(ERROR.TYPE(A_Blok!R110)=7,"  ","  "),A_Blok!R110)</f>
        <v xml:space="preserve">  </v>
      </c>
      <c r="S110" s="79" t="str">
        <f>IF(ISERROR(A_Blok!S110),IF(ERROR.TYPE(A_Blok!S110)=7,"  ","  "),A_Blok!S110)</f>
        <v xml:space="preserve">  </v>
      </c>
      <c r="T110" s="79" t="str">
        <f>IF(ISERROR(A_Blok!T110),IF(ERROR.TYPE(A_Blok!T110)=7,"  ","  "),A_Blok!T110)</f>
        <v xml:space="preserve">  </v>
      </c>
      <c r="U110" s="79" t="str">
        <f>IF(ISERROR(A_Blok!U110),IF(ERROR.TYPE(A_Blok!U110)=7,"  ","  "),A_Blok!U110)</f>
        <v xml:space="preserve">  </v>
      </c>
      <c r="V110" s="79" t="str">
        <f>IF(ISERROR(A_Blok!V110),IF(ERROR.TYPE(A_Blok!V110)=7,"  ","  "),A_Blok!V110)</f>
        <v xml:space="preserve">  </v>
      </c>
      <c r="W110" s="79" t="str">
        <f>IF(ISERROR(A_Blok!W110),IF(ERROR.TYPE(A_Blok!W110)=7,"  ","  "),A_Blok!W110)</f>
        <v xml:space="preserve">  </v>
      </c>
      <c r="X110" s="79" t="str">
        <f>IF(ISERROR(B_1KAT!D110),IF(ERROR.TYPE(B_1KAT!D110)=7,"  ","  "),B_1KAT!D110)</f>
        <v xml:space="preserve">  </v>
      </c>
      <c r="Y110" s="80" t="str">
        <f>IF(ISERROR(B_1KAT!E110),IF(ERROR.TYPE(B_1KAT!E110)=7,"  ","  "),B_1KAT!E110)</f>
        <v xml:space="preserve">  </v>
      </c>
      <c r="Z110" s="80" t="str">
        <f>IF(ISERROR(B_1KAT!F110),IF(ERROR.TYPE(B_1KAT!F110)=7,"  ","  "),B_1KAT!F110)</f>
        <v xml:space="preserve">  </v>
      </c>
      <c r="AA110" s="80" t="str">
        <f>IF(ISERROR(B_1KAT!G110),IF(ERROR.TYPE(B_1KAT!G110)=7,"  ","  "),B_1KAT!G110)</f>
        <v xml:space="preserve">  </v>
      </c>
      <c r="AB110" s="80" t="str">
        <f>IF(ISERROR(B_1KAT!H110),IF(ERROR.TYPE(B_1KAT!H110)=7,"  ","  "),B_1KAT!H110)</f>
        <v xml:space="preserve">  </v>
      </c>
      <c r="AC110" s="80" t="str">
        <f>IF(ISERROR(B_1KAT!I110),IF(ERROR.TYPE(B_1KAT!I110)=7,"  ","  "),B_1KAT!I110)</f>
        <v xml:space="preserve">  </v>
      </c>
      <c r="AD110" s="80" t="str">
        <f>IF(ISERROR(B_2KAT!D110),IF(ERROR.TYPE(B_2KAT!D110)=7,"  ","  "),B_2KAT!D110)</f>
        <v xml:space="preserve">  </v>
      </c>
      <c r="AE110" s="80" t="str">
        <f>IF(ISERROR(B_2KAT!E110),IF(ERROR.TYPE(B_2KAT!E110)=7,"  ","  "),B_2KAT!E110)</f>
        <v xml:space="preserve">  </v>
      </c>
      <c r="AF110" s="80" t="str">
        <f>IF(ISERROR(B_2KAT!F110),IF(ERROR.TYPE(B_2KAT!F110)=7,"  ","  "),B_2KAT!F110)</f>
        <v xml:space="preserve">  </v>
      </c>
      <c r="AG110" s="80" t="str">
        <f>IF(ISERROR(B_2KAT!G110),IF(ERROR.TYPE(B_2KAT!G110)=7,"  ","  "),B_2KAT!G110)</f>
        <v xml:space="preserve">  </v>
      </c>
      <c r="AH110" s="80" t="str">
        <f>IF(ISERROR(B_2KAT!H110),IF(ERROR.TYPE(B_2KAT!H110)=7,"  ","  "),B_2KAT!H110)</f>
        <v xml:space="preserve">  </v>
      </c>
      <c r="AI110" s="80" t="str">
        <f>IF(ISERROR(B_2KAT!I110),IF(ERROR.TYPE(B_2KAT!I110)=7,"  ","  "),B_2KAT!I110)</f>
        <v xml:space="preserve">  </v>
      </c>
      <c r="AJ110" s="80" t="str">
        <f>IF(ISERROR(B_2KAT!J110),IF(ERROR.TYPE(B_2KAT!J110)=7,"  ","  "),B_2KAT!J110)</f>
        <v xml:space="preserve">  </v>
      </c>
      <c r="AK110" s="80" t="str">
        <f>IF(ISERROR(B_2KAT!K110),IF(ERROR.TYPE(B_2KAT!K110)=7,"  ","  "),B_2KAT!K110)</f>
        <v xml:space="preserve">  </v>
      </c>
      <c r="AL110" s="80" t="str">
        <f>IF(ISERROR(B_2KAT!L110),IF(ERROR.TYPE(B_2KAT!L110)=7,"  ","  "),B_2KAT!L110)</f>
        <v xml:space="preserve">  </v>
      </c>
      <c r="AM110" s="80" t="str">
        <f>IF(ISERROR(B_2KAT!M110),IF(ERROR.TYPE(B_2KAT!M110)=7,"  ","  "),B_2KAT!M110)</f>
        <v xml:space="preserve">  </v>
      </c>
      <c r="AN110" s="80" t="str">
        <f>IF(ISERROR(B_2KAT!N110),IF(ERROR.TYPE(B_2KAT!N110)=7,"  ","  "),B_2KAT!N110)</f>
        <v xml:space="preserve">  </v>
      </c>
      <c r="AO110" s="80" t="str">
        <f>IF(ISERROR(B_2KAT!O110),IF(ERROR.TYPE(B_2KAT!O110)=7,"  ","  "),B_2KAT!O110)</f>
        <v xml:space="preserve">  </v>
      </c>
      <c r="AP110" s="80" t="str">
        <f>IF(ISERROR(B_3KAT!D110),IF(ERROR.TYPE(B_3KAT!D110)=7,"  ","  "),B_3KAT!D110)</f>
        <v xml:space="preserve">  </v>
      </c>
      <c r="AQ110" s="80" t="str">
        <f>IF(ISERROR(B_3KAT!E110),IF(ERROR.TYPE(B_3KAT!E110)=7,"  ","  "),B_3KAT!E110)</f>
        <v xml:space="preserve">  </v>
      </c>
      <c r="AR110" s="80" t="str">
        <f>IF(ISERROR(B_3KAT!F110),IF(ERROR.TYPE(B_3KAT!F110)=7,"  ","  "),B_3KAT!F110)</f>
        <v xml:space="preserve">  </v>
      </c>
      <c r="AS110" s="80" t="str">
        <f>IF(ISERROR(B_3KAT!G110),IF(ERROR.TYPE(B_3KAT!G110)=7,"  ","  "),B_3KAT!G110)</f>
        <v xml:space="preserve">  </v>
      </c>
      <c r="AT110" s="80" t="str">
        <f>IF(ISERROR(B_3KAT!H110),IF(ERROR.TYPE(B_3KAT!H110)=7,"  ","  "),B_3KAT!H110)</f>
        <v xml:space="preserve">  </v>
      </c>
      <c r="AU110" s="80" t="str">
        <f>IF(ISERROR(B_3KAT!I110),IF(ERROR.TYPE(B_3KAT!I110)=7,"  ","  "),B_3KAT!I110)</f>
        <v xml:space="preserve">  </v>
      </c>
      <c r="AV110" s="80" t="str">
        <f>IF(ISERROR(B_3KAT!J110),IF(ERROR.TYPE(B_3KAT!J110)=7,"  ","  "),B_3KAT!J110)</f>
        <v xml:space="preserve">  </v>
      </c>
      <c r="AW110" s="80" t="str">
        <f>IF(ISERROR(B_3KAT!K110),IF(ERROR.TYPE(B_3KAT!K110)=7,"  ","  "),B_3KAT!K110)</f>
        <v xml:space="preserve">  </v>
      </c>
      <c r="AX110" s="80" t="str">
        <f>IF(ISERROR(B_3KAT!L110),IF(ERROR.TYPE(B_3KAT!L110)=7,"  ","  "),B_3KAT!L110)</f>
        <v xml:space="preserve">  </v>
      </c>
      <c r="AY110" s="80" t="str">
        <f>IF(ISERROR(B_3KAT!M110),IF(ERROR.TYPE(B_3KAT!M110)=7,"  ","  "),B_3KAT!M110)</f>
        <v xml:space="preserve">  </v>
      </c>
      <c r="AZ110" s="80" t="str">
        <f>IF(ISERROR(B_3KAT!N110),IF(ERROR.TYPE(B_3KAT!N110)=7,"  ","  "),B_3KAT!N110)</f>
        <v xml:space="preserve">  </v>
      </c>
      <c r="BA110" s="80" t="str">
        <f>IF(ISERROR(B_3KAT!O110),IF(ERROR.TYPE(B_3KAT!O110)=7,"  ","  "),B_3KAT!O110)</f>
        <v xml:space="preserve">  </v>
      </c>
      <c r="BB110" s="80" t="str">
        <f>IF(ISERROR(D_Blok!D110),IF(ERROR.TYPE(D_Blok!D110)=7,"  ","  "),D_Blok!D110)</f>
        <v xml:space="preserve">  </v>
      </c>
      <c r="BC110" s="80" t="str">
        <f>IF(ISERROR(D_Blok!E110),IF(ERROR.TYPE(D_Blok!E110)=7,"  ","  "),D_Blok!E110)</f>
        <v xml:space="preserve">  </v>
      </c>
      <c r="BD110" s="80" t="str">
        <f>IF(ISERROR(D_Blok!F110),IF(ERROR.TYPE(D_Blok!F110)=7,"  ","  "),D_Blok!F110)</f>
        <v xml:space="preserve">  </v>
      </c>
      <c r="BE110" s="80" t="str">
        <f>IF(ISERROR(D_Blok!G110),IF(ERROR.TYPE(D_Blok!G110)=7,"  ","  "),D_Blok!G110)</f>
        <v xml:space="preserve">  </v>
      </c>
      <c r="BF110" s="80" t="str">
        <f>IF(ISERROR(D_Blok!H110),IF(ERROR.TYPE(D_Blok!H110)=7,"  ","  "),D_Blok!H110)</f>
        <v xml:space="preserve">  </v>
      </c>
      <c r="BG110" s="81" t="str">
        <f>IF(ISERROR(D_Blok!I110),IF(ERROR.TYPE(D_Blok!I110)=7,"  ","  "),D_Blok!I110)</f>
        <v xml:space="preserve">  </v>
      </c>
      <c r="BH110" s="80" t="str">
        <f>IF(ISERROR(D_Blok!J110),IF(ERROR.TYPE(D_Blok!J110)=7,"  ","  "),D_Blok!J110)</f>
        <v xml:space="preserve">  </v>
      </c>
      <c r="BI110" s="81" t="str">
        <f>IF(ISERROR(D_Blok!K110),IF(ERROR.TYPE(D_Blok!K110)=7,"  ","  "),D_Blok!K110)</f>
        <v xml:space="preserve">  </v>
      </c>
      <c r="BJ110" s="32"/>
      <c r="BK110" s="32"/>
    </row>
    <row r="111" spans="1:63" s="82" customFormat="1" ht="15" customHeight="1" thickBot="1" x14ac:dyDescent="0.25">
      <c r="D111" s="83" t="str">
        <f>IF(ISERROR(A_Blok!#REF!),IF(ERROR.TYPE(A_Blok!#REF!)=7,"  ","  "),A_Blok!#REF!)</f>
        <v xml:space="preserve">  </v>
      </c>
      <c r="E111" s="83" t="str">
        <f>IF(ISERROR(A_Blok!#REF!),IF(ERROR.TYPE(A_Blok!#REF!)=7,"  ","  "),A_Blok!#REF!)</f>
        <v xml:space="preserve">  </v>
      </c>
      <c r="F111" s="83" t="str">
        <f>IF(ISERROR(A_Blok!#REF!),IF(ERROR.TYPE(A_Blok!#REF!)=7,"  ","  "),A_Blok!#REF!)</f>
        <v xml:space="preserve">  </v>
      </c>
      <c r="G111" s="83" t="str">
        <f>IF(ISERROR(A_Blok!#REF!),IF(ERROR.TYPE(A_Blok!#REF!)=7,"  ","  "),A_Blok!#REF!)</f>
        <v xml:space="preserve">  </v>
      </c>
      <c r="H111" s="83" t="str">
        <f>IF(ISERROR(A_Blok!#REF!),IF(ERROR.TYPE(A_Blok!#REF!)=7,"  ","  "),A_Blok!#REF!)</f>
        <v xml:space="preserve">  </v>
      </c>
      <c r="I111" s="83" t="str">
        <f>IF(ISERROR(A_Blok!#REF!),IF(ERROR.TYPE(A_Blok!#REF!)=7,"  ","  "),A_Blok!#REF!)</f>
        <v xml:space="preserve">  </v>
      </c>
      <c r="J111" s="83" t="str">
        <f>IF(ISERROR(A_Blok!#REF!),IF(ERROR.TYPE(A_Blok!#REF!)=7,"  ","  "),A_Blok!#REF!)</f>
        <v xml:space="preserve">  </v>
      </c>
      <c r="K111" s="83" t="str">
        <f>IF(ISERROR(A_Blok!#REF!),IF(ERROR.TYPE(A_Blok!#REF!)=7,"  ","  "),A_Blok!#REF!)</f>
        <v xml:space="preserve">  </v>
      </c>
      <c r="L111" s="83" t="str">
        <f>IF(ISERROR(A_Blok!#REF!),IF(ERROR.TYPE(A_Blok!#REF!)=7,"  ","  "),A_Blok!#REF!)</f>
        <v xml:space="preserve">  </v>
      </c>
      <c r="M111" s="83" t="str">
        <f>IF(ISERROR(A_Blok!#REF!),IF(ERROR.TYPE(A_Blok!#REF!)=7,"  ","  "),A_Blok!#REF!)</f>
        <v xml:space="preserve">  </v>
      </c>
      <c r="N111" s="83" t="str">
        <f>IF(ISERROR(A_Blok!#REF!),IF(ERROR.TYPE(A_Blok!#REF!)=7,"  ","  "),A_Blok!#REF!)</f>
        <v xml:space="preserve">  </v>
      </c>
      <c r="O111" s="83" t="str">
        <f>IF(ISERROR(A_Blok!#REF!),IF(ERROR.TYPE(A_Blok!#REF!)=7,"  ","  "),A_Blok!#REF!)</f>
        <v xml:space="preserve">  </v>
      </c>
      <c r="P111" s="83" t="str">
        <f>IF(ISERROR(A_Blok!#REF!),IF(ERROR.TYPE(A_Blok!#REF!)=7,"  ","  "),A_Blok!#REF!)</f>
        <v xml:space="preserve">  </v>
      </c>
      <c r="Q111" s="83" t="str">
        <f>IF(ISERROR(A_Blok!#REF!),IF(ERROR.TYPE(A_Blok!#REF!)=7,"  ","  "),A_Blok!#REF!)</f>
        <v xml:space="preserve">  </v>
      </c>
      <c r="R111" s="83" t="str">
        <f>IF(ISERROR(A_Blok!#REF!),IF(ERROR.TYPE(A_Blok!#REF!)=7,"  ","  "),A_Blok!#REF!)</f>
        <v xml:space="preserve">  </v>
      </c>
      <c r="S111" s="83" t="str">
        <f>IF(ISERROR(A_Blok!#REF!),IF(ERROR.TYPE(A_Blok!#REF!)=7,"  ","  "),A_Blok!#REF!)</f>
        <v xml:space="preserve">  </v>
      </c>
      <c r="T111" s="83" t="str">
        <f>IF(ISERROR(A_Blok!#REF!),IF(ERROR.TYPE(A_Blok!#REF!)=7,"  ","  "),A_Blok!#REF!)</f>
        <v xml:space="preserve">  </v>
      </c>
      <c r="U111" s="83" t="str">
        <f>IF(ISERROR(A_Blok!#REF!),IF(ERROR.TYPE(A_Blok!#REF!)=7,"  ","  "),A_Blok!#REF!)</f>
        <v xml:space="preserve">  </v>
      </c>
      <c r="V111" s="83" t="str">
        <f>IF(ISERROR(A_Blok!#REF!),IF(ERROR.TYPE(A_Blok!#REF!)=7,"  ","  "),A_Blok!#REF!)</f>
        <v xml:space="preserve">  </v>
      </c>
      <c r="W111" s="83" t="str">
        <f>IF(ISERROR(A_Blok!#REF!),IF(ERROR.TYPE(A_Blok!#REF!)=7,"  ","  "),A_Blok!#REF!)</f>
        <v xml:space="preserve">  </v>
      </c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4"/>
      <c r="BH111" s="83"/>
      <c r="BI111" s="84"/>
    </row>
    <row r="112" spans="1:63" s="64" customFormat="1" ht="15" customHeight="1" x14ac:dyDescent="0.2">
      <c r="A112" s="232">
        <f>Ders_Programı!A113</f>
        <v>46030</v>
      </c>
      <c r="B112" s="62">
        <v>1</v>
      </c>
      <c r="C112" s="63">
        <v>0.375</v>
      </c>
      <c r="D112" s="70" t="str">
        <f>IF(ISERROR(A_Blok!D112),IF(ERROR.TYPE(A_Blok!D112)=7,"  ","  "),A_Blok!D112)</f>
        <v xml:space="preserve">  </v>
      </c>
      <c r="E112" s="71" t="str">
        <f>IF(ISERROR(A_Blok!E112),IF(ERROR.TYPE(A_Blok!E112)=7,"  ","  "),A_Blok!E112)</f>
        <v xml:space="preserve">  </v>
      </c>
      <c r="F112" s="71" t="str">
        <f>IF(ISERROR(A_Blok!F112),IF(ERROR.TYPE(A_Blok!F112)=7,"  ","  "),A_Blok!F112)</f>
        <v xml:space="preserve">  </v>
      </c>
      <c r="G112" s="71" t="str">
        <f>IF(ISERROR(A_Blok!G112),IF(ERROR.TYPE(A_Blok!G112)=7,"  ","  "),A_Blok!G112)</f>
        <v xml:space="preserve">  </v>
      </c>
      <c r="H112" s="71" t="str">
        <f>IF(ISERROR(A_Blok!H112),IF(ERROR.TYPE(A_Blok!H112)=7,"  ","  "),A_Blok!H112)</f>
        <v xml:space="preserve">  </v>
      </c>
      <c r="I112" s="71" t="str">
        <f>IF(ISERROR(A_Blok!I112),IF(ERROR.TYPE(A_Blok!I112)=7,"  ","  "),A_Blok!I112)</f>
        <v xml:space="preserve">  </v>
      </c>
      <c r="J112" s="71" t="str">
        <f>IF(ISERROR(A_Blok!J112),IF(ERROR.TYPE(A_Blok!J112)=7,"  ","  "),A_Blok!J112)</f>
        <v xml:space="preserve">  </v>
      </c>
      <c r="K112" s="71" t="str">
        <f>IF(ISERROR(A_Blok!K112),IF(ERROR.TYPE(A_Blok!K112)=7,"  ","  "),A_Blok!K112)</f>
        <v xml:space="preserve">  </v>
      </c>
      <c r="L112" s="71" t="str">
        <f>IF(ISERROR(A_Blok!L112),IF(ERROR.TYPE(A_Blok!L112)=7,"  ","  "),A_Blok!L112)</f>
        <v xml:space="preserve">  </v>
      </c>
      <c r="M112" s="71" t="str">
        <f>IF(ISERROR(A_Blok!M112),IF(ERROR.TYPE(A_Blok!M112)=7,"  ","  "),A_Blok!M112)</f>
        <v xml:space="preserve">  </v>
      </c>
      <c r="N112" s="71" t="str">
        <f>IF(ISERROR(A_Blok!N112),IF(ERROR.TYPE(A_Blok!N112)=7,"  ","  "),A_Blok!N112)</f>
        <v xml:space="preserve">  </v>
      </c>
      <c r="O112" s="71" t="str">
        <f>IF(ISERROR(A_Blok!O112),IF(ERROR.TYPE(A_Blok!O112)=7,"  ","  "),A_Blok!O112)</f>
        <v xml:space="preserve">  </v>
      </c>
      <c r="P112" s="71" t="str">
        <f>IF(ISERROR(A_Blok!P112),IF(ERROR.TYPE(A_Blok!P112)=7,"  ","  "),A_Blok!P112)</f>
        <v xml:space="preserve">  </v>
      </c>
      <c r="Q112" s="71" t="str">
        <f>IF(ISERROR(A_Blok!Q112),IF(ERROR.TYPE(A_Blok!Q112)=7,"  ","  "),A_Blok!Q112)</f>
        <v xml:space="preserve">  </v>
      </c>
      <c r="R112" s="71" t="str">
        <f>IF(ISERROR(A_Blok!R112),IF(ERROR.TYPE(A_Blok!R112)=7,"  ","  "),A_Blok!R112)</f>
        <v xml:space="preserve">  </v>
      </c>
      <c r="S112" s="71" t="str">
        <f>IF(ISERROR(A_Blok!S112),IF(ERROR.TYPE(A_Blok!S112)=7,"  ","  "),A_Blok!S112)</f>
        <v xml:space="preserve">  </v>
      </c>
      <c r="T112" s="71" t="str">
        <f>IF(ISERROR(A_Blok!T112),IF(ERROR.TYPE(A_Blok!T112)=7,"  ","  "),A_Blok!T112)</f>
        <v xml:space="preserve">  </v>
      </c>
      <c r="U112" s="71" t="str">
        <f>IF(ISERROR(A_Blok!U112),IF(ERROR.TYPE(A_Blok!U112)=7,"  ","  "),A_Blok!U112)</f>
        <v xml:space="preserve">  </v>
      </c>
      <c r="V112" s="71" t="str">
        <f>IF(ISERROR(A_Blok!V112),IF(ERROR.TYPE(A_Blok!V112)=7,"  ","  "),A_Blok!V112)</f>
        <v xml:space="preserve">  </v>
      </c>
      <c r="W112" s="71" t="str">
        <f>IF(ISERROR(A_Blok!W112),IF(ERROR.TYPE(A_Blok!W112)=7,"  ","  "),A_Blok!W112)</f>
        <v xml:space="preserve">  </v>
      </c>
      <c r="X112" s="71" t="str">
        <f>IF(ISERROR(B_1KAT!D112),IF(ERROR.TYPE(B_1KAT!D112)=7,"  ","  "),B_1KAT!D112)</f>
        <v xml:space="preserve">  </v>
      </c>
      <c r="Y112" s="71" t="str">
        <f>IF(ISERROR(B_1KAT!E112),IF(ERROR.TYPE(B_1KAT!E112)=7,"  ","  "),B_1KAT!E112)</f>
        <v xml:space="preserve">  </v>
      </c>
      <c r="Z112" s="71" t="str">
        <f>IF(ISERROR(B_1KAT!F112),IF(ERROR.TYPE(B_1KAT!F112)=7,"  ","  "),B_1KAT!F112)</f>
        <v xml:space="preserve">  </v>
      </c>
      <c r="AA112" s="71" t="str">
        <f>IF(ISERROR(B_1KAT!G112),IF(ERROR.TYPE(B_1KAT!G112)=7,"  ","  "),B_1KAT!G112)</f>
        <v xml:space="preserve">  </v>
      </c>
      <c r="AB112" s="71" t="str">
        <f>IF(ISERROR(B_1KAT!H112),IF(ERROR.TYPE(B_1KAT!H112)=7,"  ","  "),B_1KAT!H112)</f>
        <v xml:space="preserve">  </v>
      </c>
      <c r="AC112" s="71" t="str">
        <f>IF(ISERROR(B_1KAT!I112),IF(ERROR.TYPE(B_1KAT!I112)=7,"  ","  "),B_1KAT!I112)</f>
        <v xml:space="preserve">  </v>
      </c>
      <c r="AD112" s="71" t="str">
        <f>IF(ISERROR(B_2KAT!D112),IF(ERROR.TYPE(B_2KAT!D112)=7,"  ","  "),B_2KAT!D112)</f>
        <v xml:space="preserve">  </v>
      </c>
      <c r="AE112" s="71" t="str">
        <f>IF(ISERROR(B_2KAT!E112),IF(ERROR.TYPE(B_2KAT!E112)=7,"  ","  "),B_2KAT!E112)</f>
        <v xml:space="preserve">  </v>
      </c>
      <c r="AF112" s="71" t="str">
        <f>IF(ISERROR(B_2KAT!F112),IF(ERROR.TYPE(B_2KAT!F112)=7,"  ","  "),B_2KAT!F112)</f>
        <v xml:space="preserve">  </v>
      </c>
      <c r="AG112" s="71" t="str">
        <f>IF(ISERROR(B_2KAT!G112),IF(ERROR.TYPE(B_2KAT!G112)=7,"  ","  "),B_2KAT!G112)</f>
        <v xml:space="preserve">  </v>
      </c>
      <c r="AH112" s="71" t="str">
        <f>IF(ISERROR(B_2KAT!H112),IF(ERROR.TYPE(B_2KAT!H112)=7,"  ","  "),B_2KAT!H112)</f>
        <v xml:space="preserve">  </v>
      </c>
      <c r="AI112" s="71" t="str">
        <f>IF(ISERROR(B_2KAT!I112),IF(ERROR.TYPE(B_2KAT!I112)=7,"  ","  "),B_2KAT!I112)</f>
        <v xml:space="preserve">  </v>
      </c>
      <c r="AJ112" s="71" t="str">
        <f>IF(ISERROR(B_2KAT!J112),IF(ERROR.TYPE(B_2KAT!J112)=7,"  ","  "),B_2KAT!J112)</f>
        <v xml:space="preserve">  </v>
      </c>
      <c r="AK112" s="71" t="str">
        <f>IF(ISERROR(B_2KAT!K112),IF(ERROR.TYPE(B_2KAT!K112)=7,"  ","  "),B_2KAT!K112)</f>
        <v xml:space="preserve">  </v>
      </c>
      <c r="AL112" s="71" t="str">
        <f>IF(ISERROR(B_2KAT!L112),IF(ERROR.TYPE(B_2KAT!L112)=7,"  ","  "),B_2KAT!L112)</f>
        <v xml:space="preserve">  </v>
      </c>
      <c r="AM112" s="71" t="str">
        <f>IF(ISERROR(B_2KAT!M112),IF(ERROR.TYPE(B_2KAT!M112)=7,"  ","  "),B_2KAT!M112)</f>
        <v xml:space="preserve">  </v>
      </c>
      <c r="AN112" s="71" t="str">
        <f>IF(ISERROR(B_2KAT!N112),IF(ERROR.TYPE(B_2KAT!N112)=7,"  ","  "),B_2KAT!N112)</f>
        <v xml:space="preserve">  </v>
      </c>
      <c r="AO112" s="71" t="str">
        <f>IF(ISERROR(B_2KAT!O112),IF(ERROR.TYPE(B_2KAT!O112)=7,"  ","  "),B_2KAT!O112)</f>
        <v xml:space="preserve">  </v>
      </c>
      <c r="AP112" s="71" t="str">
        <f>IF(ISERROR(B_3KAT!D112),IF(ERROR.TYPE(B_3KAT!D112)=7,"  ","  "),B_3KAT!D112)</f>
        <v xml:space="preserve">  </v>
      </c>
      <c r="AQ112" s="71" t="str">
        <f>IF(ISERROR(B_3KAT!E112),IF(ERROR.TYPE(B_3KAT!E112)=7,"  ","  "),B_3KAT!E112)</f>
        <v xml:space="preserve">  </v>
      </c>
      <c r="AR112" s="71" t="str">
        <f>IF(ISERROR(B_3KAT!F112),IF(ERROR.TYPE(B_3KAT!F112)=7,"  ","  "),B_3KAT!F112)</f>
        <v xml:space="preserve">  </v>
      </c>
      <c r="AS112" s="71" t="str">
        <f>IF(ISERROR(B_3KAT!G112),IF(ERROR.TYPE(B_3KAT!G112)=7,"  ","  "),B_3KAT!G112)</f>
        <v xml:space="preserve">  </v>
      </c>
      <c r="AT112" s="71" t="str">
        <f>IF(ISERROR(B_3KAT!H112),IF(ERROR.TYPE(B_3KAT!H112)=7,"  ","  "),B_3KAT!H112)</f>
        <v xml:space="preserve">  </v>
      </c>
      <c r="AU112" s="71" t="str">
        <f>IF(ISERROR(B_3KAT!I112),IF(ERROR.TYPE(B_3KAT!I112)=7,"  ","  "),B_3KAT!I112)</f>
        <v xml:space="preserve">  </v>
      </c>
      <c r="AV112" s="71" t="str">
        <f>IF(ISERROR(B_3KAT!J112),IF(ERROR.TYPE(B_3KAT!J112)=7,"  ","  "),B_3KAT!J112)</f>
        <v xml:space="preserve">  </v>
      </c>
      <c r="AW112" s="71" t="str">
        <f>IF(ISERROR(B_3KAT!K112),IF(ERROR.TYPE(B_3KAT!K112)=7,"  ","  "),B_3KAT!K112)</f>
        <v xml:space="preserve">  </v>
      </c>
      <c r="AX112" s="71" t="str">
        <f>IF(ISERROR(B_3KAT!L112),IF(ERROR.TYPE(B_3KAT!L112)=7,"  ","  "),B_3KAT!L112)</f>
        <v xml:space="preserve">  </v>
      </c>
      <c r="AY112" s="71" t="str">
        <f>IF(ISERROR(B_3KAT!M112),IF(ERROR.TYPE(B_3KAT!M112)=7,"  ","  "),B_3KAT!M112)</f>
        <v xml:space="preserve">  </v>
      </c>
      <c r="AZ112" s="71" t="str">
        <f>IF(ISERROR(B_3KAT!N112),IF(ERROR.TYPE(B_3KAT!N112)=7,"  ","  "),B_3KAT!N112)</f>
        <v xml:space="preserve">  </v>
      </c>
      <c r="BA112" s="71" t="str">
        <f>IF(ISERROR(B_3KAT!O112),IF(ERROR.TYPE(B_3KAT!O112)=7,"  ","  "),B_3KAT!O112)</f>
        <v xml:space="preserve">  </v>
      </c>
      <c r="BB112" s="71" t="str">
        <f>IF(ISERROR(D_Blok!D112),IF(ERROR.TYPE(D_Blok!D112)=7,"  ","  "),D_Blok!D112)</f>
        <v xml:space="preserve">  </v>
      </c>
      <c r="BC112" s="71" t="str">
        <f>IF(ISERROR(D_Blok!E112),IF(ERROR.TYPE(D_Blok!E112)=7,"  ","  "),D_Blok!E112)</f>
        <v>Fizik I (1. Sınıf)</v>
      </c>
      <c r="BD112" s="71" t="str">
        <f>IF(ISERROR(D_Blok!F112),IF(ERROR.TYPE(D_Blok!F112)=7,"  ","  "),D_Blok!F112)</f>
        <v xml:space="preserve">  </v>
      </c>
      <c r="BE112" s="71" t="str">
        <f>IF(ISERROR(D_Blok!G112),IF(ERROR.TYPE(D_Blok!G112)=7,"  ","  "),D_Blok!G112)</f>
        <v xml:space="preserve">  </v>
      </c>
      <c r="BF112" s="71" t="str">
        <f>IF(ISERROR(D_Blok!H112),IF(ERROR.TYPE(D_Blok!H112)=7,"  ","  "),D_Blok!H112)</f>
        <v xml:space="preserve">  </v>
      </c>
      <c r="BG112" s="72" t="str">
        <f>IF(ISERROR(D_Blok!I112),IF(ERROR.TYPE(D_Blok!I112)=7,"  ","  "),D_Blok!I112)</f>
        <v xml:space="preserve">  </v>
      </c>
      <c r="BH112" s="71" t="str">
        <f>IF(ISERROR(D_Blok!J112),IF(ERROR.TYPE(D_Blok!J112)=7,"  ","  "),D_Blok!J112)</f>
        <v xml:space="preserve">  </v>
      </c>
      <c r="BI112" s="72" t="str">
        <f>IF(ISERROR(D_Blok!K112),IF(ERROR.TYPE(D_Blok!K112)=7,"  ","  "),D_Blok!K112)</f>
        <v xml:space="preserve">  </v>
      </c>
      <c r="BJ112" s="32"/>
      <c r="BK112" s="32"/>
    </row>
    <row r="113" spans="1:61" s="32" customFormat="1" ht="15" customHeight="1" x14ac:dyDescent="0.2">
      <c r="A113" s="233"/>
      <c r="B113" s="31"/>
      <c r="C113" s="36"/>
      <c r="D113" s="73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5"/>
      <c r="BH113" s="74"/>
      <c r="BI113" s="75"/>
    </row>
    <row r="114" spans="1:61" s="32" customFormat="1" ht="15" customHeight="1" x14ac:dyDescent="0.2">
      <c r="A114" s="233"/>
      <c r="B114" s="28">
        <v>2</v>
      </c>
      <c r="C114" s="37">
        <v>0.41666666666666669</v>
      </c>
      <c r="D114" s="73" t="str">
        <f>IF(ISERROR(A_Blok!D114),IF(ERROR.TYPE(A_Blok!D114)=7,"  ","  "),A_Blok!D114)</f>
        <v xml:space="preserve">  </v>
      </c>
      <c r="E114" s="74" t="str">
        <f>IF(ISERROR(A_Blok!E114),IF(ERROR.TYPE(A_Blok!E114)=7,"  ","  "),A_Blok!E114)</f>
        <v xml:space="preserve">  </v>
      </c>
      <c r="F114" s="74" t="str">
        <f>IF(ISERROR(A_Blok!F114),IF(ERROR.TYPE(A_Blok!F114)=7,"  ","  "),A_Blok!F114)</f>
        <v xml:space="preserve">  </v>
      </c>
      <c r="G114" s="74" t="str">
        <f>IF(ISERROR(A_Blok!G114),IF(ERROR.TYPE(A_Blok!G114)=7,"  ","  "),A_Blok!G114)</f>
        <v xml:space="preserve">  </v>
      </c>
      <c r="H114" s="74" t="str">
        <f>IF(ISERROR(A_Blok!H114),IF(ERROR.TYPE(A_Blok!H114)=7,"  ","  "),A_Blok!H114)</f>
        <v xml:space="preserve">  </v>
      </c>
      <c r="I114" s="74" t="str">
        <f>IF(ISERROR(A_Blok!I114),IF(ERROR.TYPE(A_Blok!I114)=7,"  ","  "),A_Blok!I114)</f>
        <v xml:space="preserve">  </v>
      </c>
      <c r="J114" s="74" t="str">
        <f>IF(ISERROR(A_Blok!J114),IF(ERROR.TYPE(A_Blok!J114)=7,"  ","  "),A_Blok!J114)</f>
        <v xml:space="preserve">  </v>
      </c>
      <c r="K114" s="74" t="str">
        <f>IF(ISERROR(A_Blok!K114),IF(ERROR.TYPE(A_Blok!K114)=7,"  ","  "),A_Blok!K114)</f>
        <v xml:space="preserve">  </v>
      </c>
      <c r="L114" s="74" t="str">
        <f>IF(ISERROR(A_Blok!L114),IF(ERROR.TYPE(A_Blok!L114)=7,"  ","  "),A_Blok!L114)</f>
        <v xml:space="preserve">  </v>
      </c>
      <c r="M114" s="74" t="str">
        <f>IF(ISERROR(A_Blok!M114),IF(ERROR.TYPE(A_Blok!M114)=7,"  ","  "),A_Blok!M114)</f>
        <v xml:space="preserve">  </v>
      </c>
      <c r="N114" s="74" t="str">
        <f>IF(ISERROR(A_Blok!N114),IF(ERROR.TYPE(A_Blok!N114)=7,"  ","  "),A_Blok!N114)</f>
        <v xml:space="preserve">  </v>
      </c>
      <c r="O114" s="74" t="str">
        <f>IF(ISERROR(A_Blok!O114),IF(ERROR.TYPE(A_Blok!O114)=7,"  ","  "),A_Blok!O114)</f>
        <v xml:space="preserve">  </v>
      </c>
      <c r="P114" s="74" t="str">
        <f>IF(ISERROR(A_Blok!P114),IF(ERROR.TYPE(A_Blok!P114)=7,"  ","  "),A_Blok!P114)</f>
        <v xml:space="preserve">  </v>
      </c>
      <c r="Q114" s="74" t="str">
        <f>IF(ISERROR(A_Blok!Q114),IF(ERROR.TYPE(A_Blok!Q114)=7,"  ","  "),A_Blok!Q114)</f>
        <v xml:space="preserve">  </v>
      </c>
      <c r="R114" s="74" t="str">
        <f>IF(ISERROR(A_Blok!R114),IF(ERROR.TYPE(A_Blok!R114)=7,"  ","  "),A_Blok!R114)</f>
        <v xml:space="preserve">  </v>
      </c>
      <c r="S114" s="74" t="str">
        <f>IF(ISERROR(A_Blok!S114),IF(ERROR.TYPE(A_Blok!S114)=7,"  ","  "),A_Blok!S114)</f>
        <v xml:space="preserve">  </v>
      </c>
      <c r="T114" s="74" t="str">
        <f>IF(ISERROR(A_Blok!T114),IF(ERROR.TYPE(A_Blok!T114)=7,"  ","  "),A_Blok!T114)</f>
        <v xml:space="preserve">  </v>
      </c>
      <c r="U114" s="74" t="str">
        <f>IF(ISERROR(A_Blok!U114),IF(ERROR.TYPE(A_Blok!U114)=7,"  ","  "),A_Blok!U114)</f>
        <v xml:space="preserve">  </v>
      </c>
      <c r="V114" s="74" t="str">
        <f>IF(ISERROR(A_Blok!V114),IF(ERROR.TYPE(A_Blok!V114)=7,"  ","  "),A_Blok!V114)</f>
        <v xml:space="preserve">  </v>
      </c>
      <c r="W114" s="74" t="str">
        <f>IF(ISERROR(A_Blok!W114),IF(ERROR.TYPE(A_Blok!W114)=7,"  ","  "),A_Blok!W114)</f>
        <v xml:space="preserve">  </v>
      </c>
      <c r="X114" s="74" t="str">
        <f>IF(ISERROR(B_1KAT!D114),IF(ERROR.TYPE(B_1KAT!D114)=7,"  ","  "),B_1KAT!D114)</f>
        <v xml:space="preserve">  </v>
      </c>
      <c r="Y114" s="74" t="str">
        <f>IF(ISERROR(B_1KAT!E114),IF(ERROR.TYPE(B_1KAT!E114)=7,"  ","  "),B_1KAT!E114)</f>
        <v xml:space="preserve">  </v>
      </c>
      <c r="Z114" s="74" t="str">
        <f>IF(ISERROR(B_1KAT!F114),IF(ERROR.TYPE(B_1KAT!F114)=7,"  ","  "),B_1KAT!F114)</f>
        <v xml:space="preserve">  </v>
      </c>
      <c r="AA114" s="74" t="str">
        <f>IF(ISERROR(B_1KAT!G114),IF(ERROR.TYPE(B_1KAT!G114)=7,"  ","  "),B_1KAT!G114)</f>
        <v xml:space="preserve">  </v>
      </c>
      <c r="AB114" s="74" t="str">
        <f>IF(ISERROR(B_1KAT!H114),IF(ERROR.TYPE(B_1KAT!H114)=7,"  ","  "),B_1KAT!H114)</f>
        <v xml:space="preserve">  </v>
      </c>
      <c r="AC114" s="74" t="str">
        <f>IF(ISERROR(B_1KAT!I114),IF(ERROR.TYPE(B_1KAT!I114)=7,"  ","  "),B_1KAT!I114)</f>
        <v xml:space="preserve">  </v>
      </c>
      <c r="AD114" s="74" t="str">
        <f>IF(ISERROR(B_2KAT!D114),IF(ERROR.TYPE(B_2KAT!D114)=7,"  ","  "),B_2KAT!D114)</f>
        <v xml:space="preserve">  </v>
      </c>
      <c r="AE114" s="74" t="str">
        <f>IF(ISERROR(B_2KAT!E114),IF(ERROR.TYPE(B_2KAT!E114)=7,"  ","  "),B_2KAT!E114)</f>
        <v xml:space="preserve">  </v>
      </c>
      <c r="AF114" s="74" t="str">
        <f>IF(ISERROR(B_2KAT!F114),IF(ERROR.TYPE(B_2KAT!F114)=7,"  ","  "),B_2KAT!F114)</f>
        <v xml:space="preserve">  </v>
      </c>
      <c r="AG114" s="74" t="str">
        <f>IF(ISERROR(B_2KAT!G114),IF(ERROR.TYPE(B_2KAT!G114)=7,"  ","  "),B_2KAT!G114)</f>
        <v xml:space="preserve">  </v>
      </c>
      <c r="AH114" s="74" t="str">
        <f>IF(ISERROR(B_2KAT!H114),IF(ERROR.TYPE(B_2KAT!H114)=7,"  ","  "),B_2KAT!H114)</f>
        <v xml:space="preserve">  </v>
      </c>
      <c r="AI114" s="74" t="str">
        <f>IF(ISERROR(B_2KAT!I114),IF(ERROR.TYPE(B_2KAT!I114)=7,"  ","  "),B_2KAT!I114)</f>
        <v xml:space="preserve">  </v>
      </c>
      <c r="AJ114" s="74" t="str">
        <f>IF(ISERROR(B_2KAT!J114),IF(ERROR.TYPE(B_2KAT!J114)=7,"  ","  "),B_2KAT!J114)</f>
        <v xml:space="preserve">  </v>
      </c>
      <c r="AK114" s="74" t="str">
        <f>IF(ISERROR(B_2KAT!K114),IF(ERROR.TYPE(B_2KAT!K114)=7,"  ","  "),B_2KAT!K114)</f>
        <v xml:space="preserve">  </v>
      </c>
      <c r="AL114" s="74" t="str">
        <f>IF(ISERROR(B_2KAT!L114),IF(ERROR.TYPE(B_2KAT!L114)=7,"  ","  "),B_2KAT!L114)</f>
        <v xml:space="preserve">  </v>
      </c>
      <c r="AM114" s="74" t="str">
        <f>IF(ISERROR(B_2KAT!M114),IF(ERROR.TYPE(B_2KAT!M114)=7,"  ","  "),B_2KAT!M114)</f>
        <v xml:space="preserve">  </v>
      </c>
      <c r="AN114" s="74" t="str">
        <f>IF(ISERROR(B_2KAT!N114),IF(ERROR.TYPE(B_2KAT!N114)=7,"  ","  "),B_2KAT!N114)</f>
        <v xml:space="preserve">  </v>
      </c>
      <c r="AO114" s="74" t="str">
        <f>IF(ISERROR(B_2KAT!O114),IF(ERROR.TYPE(B_2KAT!O114)=7,"  ","  "),B_2KAT!O114)</f>
        <v xml:space="preserve">  </v>
      </c>
      <c r="AP114" s="74" t="str">
        <f>IF(ISERROR(B_3KAT!D114),IF(ERROR.TYPE(B_3KAT!D114)=7,"  ","  "),B_3KAT!D114)</f>
        <v xml:space="preserve">  </v>
      </c>
      <c r="AQ114" s="74" t="str">
        <f>IF(ISERROR(B_3KAT!E114),IF(ERROR.TYPE(B_3KAT!E114)=7,"  ","  "),B_3KAT!E114)</f>
        <v xml:space="preserve">  </v>
      </c>
      <c r="AR114" s="74" t="str">
        <f>IF(ISERROR(B_3KAT!F114),IF(ERROR.TYPE(B_3KAT!F114)=7,"  ","  "),B_3KAT!F114)</f>
        <v xml:space="preserve">  </v>
      </c>
      <c r="AS114" s="74" t="str">
        <f>IF(ISERROR(B_3KAT!G114),IF(ERROR.TYPE(B_3KAT!G114)=7,"  ","  "),B_3KAT!G114)</f>
        <v xml:space="preserve">  </v>
      </c>
      <c r="AT114" s="74" t="str">
        <f>IF(ISERROR(B_3KAT!H114),IF(ERROR.TYPE(B_3KAT!H114)=7,"  ","  "),B_3KAT!H114)</f>
        <v xml:space="preserve">  </v>
      </c>
      <c r="AU114" s="74" t="str">
        <f>IF(ISERROR(B_3KAT!I114),IF(ERROR.TYPE(B_3KAT!I114)=7,"  ","  "),B_3KAT!I114)</f>
        <v xml:space="preserve">  </v>
      </c>
      <c r="AV114" s="74" t="str">
        <f>IF(ISERROR(B_3KAT!J114),IF(ERROR.TYPE(B_3KAT!J114)=7,"  ","  "),B_3KAT!J114)</f>
        <v xml:space="preserve">  </v>
      </c>
      <c r="AW114" s="74" t="str">
        <f>IF(ISERROR(B_3KAT!K114),IF(ERROR.TYPE(B_3KAT!K114)=7,"  ","  "),B_3KAT!K114)</f>
        <v xml:space="preserve">  </v>
      </c>
      <c r="AX114" s="74" t="str">
        <f>IF(ISERROR(B_3KAT!L114),IF(ERROR.TYPE(B_3KAT!L114)=7,"  ","  "),B_3KAT!L114)</f>
        <v xml:space="preserve">  </v>
      </c>
      <c r="AY114" s="74" t="str">
        <f>IF(ISERROR(B_3KAT!M114),IF(ERROR.TYPE(B_3KAT!M114)=7,"  ","  "),B_3KAT!M114)</f>
        <v xml:space="preserve">  </v>
      </c>
      <c r="AZ114" s="74" t="str">
        <f>IF(ISERROR(B_3KAT!N114),IF(ERROR.TYPE(B_3KAT!N114)=7,"  ","  "),B_3KAT!N114)</f>
        <v xml:space="preserve">  </v>
      </c>
      <c r="BA114" s="74" t="str">
        <f>IF(ISERROR(B_3KAT!O114),IF(ERROR.TYPE(B_3KAT!O114)=7,"  ","  "),B_3KAT!O114)</f>
        <v xml:space="preserve">  </v>
      </c>
      <c r="BB114" s="74" t="str">
        <f>IF(ISERROR(D_Blok!D114),IF(ERROR.TYPE(D_Blok!D114)=7,"  ","  "),D_Blok!D114)</f>
        <v xml:space="preserve">  </v>
      </c>
      <c r="BC114" s="74" t="str">
        <f>IF(ISERROR(D_Blok!E114),IF(ERROR.TYPE(D_Blok!E114)=7,"  ","  "),D_Blok!E114)</f>
        <v xml:space="preserve">  </v>
      </c>
      <c r="BD114" s="74" t="str">
        <f>IF(ISERROR(D_Blok!F114),IF(ERROR.TYPE(D_Blok!F114)=7,"  ","  "),D_Blok!F114)</f>
        <v xml:space="preserve">  </v>
      </c>
      <c r="BE114" s="74" t="str">
        <f>IF(ISERROR(D_Blok!G114),IF(ERROR.TYPE(D_Blok!G114)=7,"  ","  "),D_Blok!G114)</f>
        <v xml:space="preserve">  </v>
      </c>
      <c r="BF114" s="74" t="str">
        <f>IF(ISERROR(D_Blok!H114),IF(ERROR.TYPE(D_Blok!H114)=7,"  ","  "),D_Blok!H114)</f>
        <v xml:space="preserve">  </v>
      </c>
      <c r="BG114" s="75" t="str">
        <f>IF(ISERROR(D_Blok!I114),IF(ERROR.TYPE(D_Blok!I114)=7,"  ","  "),D_Blok!I114)</f>
        <v xml:space="preserve">  </v>
      </c>
      <c r="BH114" s="74" t="str">
        <f>IF(ISERROR(D_Blok!J114),IF(ERROR.TYPE(D_Blok!J114)=7,"  ","  "),D_Blok!J114)</f>
        <v xml:space="preserve">  </v>
      </c>
      <c r="BI114" s="75" t="str">
        <f>IF(ISERROR(D_Blok!K114),IF(ERROR.TYPE(D_Blok!K114)=7,"  ","  "),D_Blok!K114)</f>
        <v xml:space="preserve">  </v>
      </c>
    </row>
    <row r="115" spans="1:61" s="32" customFormat="1" ht="15" customHeight="1" x14ac:dyDescent="0.2">
      <c r="A115" s="233"/>
      <c r="B115" s="28"/>
      <c r="C115" s="37"/>
      <c r="D115" s="73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5"/>
      <c r="BH115" s="74"/>
      <c r="BI115" s="75"/>
    </row>
    <row r="116" spans="1:61" s="65" customFormat="1" ht="15" customHeight="1" x14ac:dyDescent="0.2">
      <c r="A116" s="233"/>
      <c r="B116" s="29">
        <v>3</v>
      </c>
      <c r="C116" s="60">
        <v>0.45833333333333331</v>
      </c>
      <c r="D116" s="76" t="str">
        <f>IF(ISERROR(A_Blok!D116),IF(ERROR.TYPE(A_Blok!D116)=7,"  ","  "),A_Blok!D116)</f>
        <v xml:space="preserve">  </v>
      </c>
      <c r="E116" s="77" t="str">
        <f>IF(ISERROR(A_Blok!E116),IF(ERROR.TYPE(A_Blok!E116)=7,"  ","  "),A_Blok!E116)</f>
        <v xml:space="preserve">  </v>
      </c>
      <c r="F116" s="77" t="str">
        <f>IF(ISERROR(A_Blok!F116),IF(ERROR.TYPE(A_Blok!F116)=7,"  ","  "),A_Blok!F116)</f>
        <v xml:space="preserve">  </v>
      </c>
      <c r="G116" s="77" t="str">
        <f>IF(ISERROR(A_Blok!G116),IF(ERROR.TYPE(A_Blok!G116)=7,"  ","  "),A_Blok!G116)</f>
        <v xml:space="preserve">  </v>
      </c>
      <c r="H116" s="77" t="str">
        <f>IF(ISERROR(A_Blok!H116),IF(ERROR.TYPE(A_Blok!H116)=7,"  ","  "),A_Blok!H116)</f>
        <v xml:space="preserve">  </v>
      </c>
      <c r="I116" s="77" t="str">
        <f>IF(ISERROR(A_Blok!I116),IF(ERROR.TYPE(A_Blok!I116)=7,"  ","  "),A_Blok!I116)</f>
        <v xml:space="preserve">  </v>
      </c>
      <c r="J116" s="77" t="str">
        <f>IF(ISERROR(A_Blok!J116),IF(ERROR.TYPE(A_Blok!J116)=7,"  ","  "),A_Blok!J116)</f>
        <v xml:space="preserve">  </v>
      </c>
      <c r="K116" s="77" t="str">
        <f>IF(ISERROR(A_Blok!K116),IF(ERROR.TYPE(A_Blok!K116)=7,"  ","  "),A_Blok!K116)</f>
        <v xml:space="preserve">  </v>
      </c>
      <c r="L116" s="77" t="str">
        <f>IF(ISERROR(A_Blok!L116),IF(ERROR.TYPE(A_Blok!L116)=7,"  ","  "),A_Blok!L116)</f>
        <v xml:space="preserve">  </v>
      </c>
      <c r="M116" s="77" t="str">
        <f>IF(ISERROR(A_Blok!M116),IF(ERROR.TYPE(A_Blok!M116)=7,"  ","  "),A_Blok!M116)</f>
        <v xml:space="preserve">  </v>
      </c>
      <c r="N116" s="77" t="str">
        <f>IF(ISERROR(A_Blok!N116),IF(ERROR.TYPE(A_Blok!N116)=7,"  ","  "),A_Blok!N116)</f>
        <v xml:space="preserve">  </v>
      </c>
      <c r="O116" s="77" t="str">
        <f>IF(ISERROR(A_Blok!O116),IF(ERROR.TYPE(A_Blok!O116)=7,"  ","  "),A_Blok!O116)</f>
        <v xml:space="preserve">  </v>
      </c>
      <c r="P116" s="77" t="str">
        <f>IF(ISERROR(A_Blok!P116),IF(ERROR.TYPE(A_Blok!P116)=7,"  ","  "),A_Blok!P116)</f>
        <v xml:space="preserve">  </v>
      </c>
      <c r="Q116" s="77" t="str">
        <f>IF(ISERROR(A_Blok!Q116),IF(ERROR.TYPE(A_Blok!Q116)=7,"  ","  "),A_Blok!Q116)</f>
        <v xml:space="preserve">  </v>
      </c>
      <c r="R116" s="77" t="str">
        <f>IF(ISERROR(A_Blok!R116),IF(ERROR.TYPE(A_Blok!R116)=7,"  ","  "),A_Blok!R116)</f>
        <v xml:space="preserve">  </v>
      </c>
      <c r="S116" s="77" t="str">
        <f>IF(ISERROR(A_Blok!S116),IF(ERROR.TYPE(A_Blok!S116)=7,"  ","  "),A_Blok!S116)</f>
        <v xml:space="preserve">  </v>
      </c>
      <c r="T116" s="77" t="str">
        <f>IF(ISERROR(A_Blok!T116),IF(ERROR.TYPE(A_Blok!T116)=7,"  ","  "),A_Blok!T116)</f>
        <v xml:space="preserve">  </v>
      </c>
      <c r="U116" s="77" t="str">
        <f>IF(ISERROR(A_Blok!U116),IF(ERROR.TYPE(A_Blok!U116)=7,"  ","  "),A_Blok!U116)</f>
        <v xml:space="preserve">  </v>
      </c>
      <c r="V116" s="77" t="str">
        <f>IF(ISERROR(A_Blok!V116),IF(ERROR.TYPE(A_Blok!V116)=7,"  ","  "),A_Blok!V116)</f>
        <v xml:space="preserve">  </v>
      </c>
      <c r="W116" s="77" t="str">
        <f>IF(ISERROR(A_Blok!W116),IF(ERROR.TYPE(A_Blok!W116)=7,"  ","  "),A_Blok!W116)</f>
        <v xml:space="preserve">  </v>
      </c>
      <c r="X116" s="77" t="str">
        <f>IF(ISERROR(B_1KAT!D116),IF(ERROR.TYPE(B_1KAT!D116)=7,"  ","  "),B_1KAT!D116)</f>
        <v xml:space="preserve">  </v>
      </c>
      <c r="Y116" s="74" t="str">
        <f>IF(ISERROR(B_1KAT!E116),IF(ERROR.TYPE(B_1KAT!E116)=7,"  ","  "),B_1KAT!E116)</f>
        <v xml:space="preserve">  </v>
      </c>
      <c r="Z116" s="74" t="str">
        <f>IF(ISERROR(B_1KAT!F116),IF(ERROR.TYPE(B_1KAT!F116)=7,"  ","  "),B_1KAT!F116)</f>
        <v xml:space="preserve">  </v>
      </c>
      <c r="AA116" s="74" t="str">
        <f>IF(ISERROR(B_1KAT!G116),IF(ERROR.TYPE(B_1KAT!G116)=7,"  ","  "),B_1KAT!G116)</f>
        <v xml:space="preserve">  </v>
      </c>
      <c r="AB116" s="74" t="str">
        <f>IF(ISERROR(B_1KAT!H116),IF(ERROR.TYPE(B_1KAT!H116)=7,"  ","  "),B_1KAT!H116)</f>
        <v xml:space="preserve">  </v>
      </c>
      <c r="AC116" s="74" t="str">
        <f>IF(ISERROR(B_1KAT!I116),IF(ERROR.TYPE(B_1KAT!I116)=7,"  ","  "),B_1KAT!I116)</f>
        <v xml:space="preserve">  </v>
      </c>
      <c r="AD116" s="74" t="str">
        <f>IF(ISERROR(B_2KAT!D116),IF(ERROR.TYPE(B_2KAT!D116)=7,"  ","  "),B_2KAT!D116)</f>
        <v xml:space="preserve">  </v>
      </c>
      <c r="AE116" s="74" t="str">
        <f>IF(ISERROR(B_2KAT!E116),IF(ERROR.TYPE(B_2KAT!E116)=7,"  ","  "),B_2KAT!E116)</f>
        <v xml:space="preserve">  </v>
      </c>
      <c r="AF116" s="74" t="str">
        <f>IF(ISERROR(B_2KAT!F116),IF(ERROR.TYPE(B_2KAT!F116)=7,"  ","  "),B_2KAT!F116)</f>
        <v xml:space="preserve">  </v>
      </c>
      <c r="AG116" s="74" t="str">
        <f>IF(ISERROR(B_2KAT!G116),IF(ERROR.TYPE(B_2KAT!G116)=7,"  ","  "),B_2KAT!G116)</f>
        <v xml:space="preserve">  </v>
      </c>
      <c r="AH116" s="74" t="str">
        <f>IF(ISERROR(B_2KAT!H116),IF(ERROR.TYPE(B_2KAT!H116)=7,"  ","  "),B_2KAT!H116)</f>
        <v xml:space="preserve">  </v>
      </c>
      <c r="AI116" s="74" t="str">
        <f>IF(ISERROR(B_2KAT!I116),IF(ERROR.TYPE(B_2KAT!I116)=7,"  ","  "),B_2KAT!I116)</f>
        <v xml:space="preserve">  </v>
      </c>
      <c r="AJ116" s="74" t="str">
        <f>IF(ISERROR(B_2KAT!J116),IF(ERROR.TYPE(B_2KAT!J116)=7,"  ","  "),B_2KAT!J116)</f>
        <v xml:space="preserve">  </v>
      </c>
      <c r="AK116" s="74" t="str">
        <f>IF(ISERROR(B_2KAT!K116),IF(ERROR.TYPE(B_2KAT!K116)=7,"  ","  "),B_2KAT!K116)</f>
        <v xml:space="preserve">  </v>
      </c>
      <c r="AL116" s="74" t="str">
        <f>IF(ISERROR(B_2KAT!L116),IF(ERROR.TYPE(B_2KAT!L116)=7,"  ","  "),B_2KAT!L116)</f>
        <v xml:space="preserve">  </v>
      </c>
      <c r="AM116" s="74" t="str">
        <f>IF(ISERROR(B_2KAT!M116),IF(ERROR.TYPE(B_2KAT!M116)=7,"  ","  "),B_2KAT!M116)</f>
        <v xml:space="preserve">  </v>
      </c>
      <c r="AN116" s="74" t="str">
        <f>IF(ISERROR(B_2KAT!N116),IF(ERROR.TYPE(B_2KAT!N116)=7,"  ","  "),B_2KAT!N116)</f>
        <v xml:space="preserve">  </v>
      </c>
      <c r="AO116" s="74" t="str">
        <f>IF(ISERROR(B_2KAT!O116),IF(ERROR.TYPE(B_2KAT!O116)=7,"  ","  "),B_2KAT!O116)</f>
        <v xml:space="preserve">  </v>
      </c>
      <c r="AP116" s="74" t="str">
        <f>IF(ISERROR(B_3KAT!D116),IF(ERROR.TYPE(B_3KAT!D116)=7,"  ","  "),B_3KAT!D116)</f>
        <v xml:space="preserve">  </v>
      </c>
      <c r="AQ116" s="74" t="str">
        <f>IF(ISERROR(B_3KAT!E116),IF(ERROR.TYPE(B_3KAT!E116)=7,"  ","  "),B_3KAT!E116)</f>
        <v xml:space="preserve">  </v>
      </c>
      <c r="AR116" s="74" t="str">
        <f>IF(ISERROR(B_3KAT!F116),IF(ERROR.TYPE(B_3KAT!F116)=7,"  ","  "),B_3KAT!F116)</f>
        <v xml:space="preserve">  </v>
      </c>
      <c r="AS116" s="74" t="str">
        <f>IF(ISERROR(B_3KAT!G116),IF(ERROR.TYPE(B_3KAT!G116)=7,"  ","  "),B_3KAT!G116)</f>
        <v xml:space="preserve">  </v>
      </c>
      <c r="AT116" s="74" t="str">
        <f>IF(ISERROR(B_3KAT!H116),IF(ERROR.TYPE(B_3KAT!H116)=7,"  ","  "),B_3KAT!H116)</f>
        <v xml:space="preserve">  </v>
      </c>
      <c r="AU116" s="74" t="str">
        <f>IF(ISERROR(B_3KAT!I116),IF(ERROR.TYPE(B_3KAT!I116)=7,"  ","  "),B_3KAT!I116)</f>
        <v xml:space="preserve">  </v>
      </c>
      <c r="AV116" s="74" t="str">
        <f>IF(ISERROR(B_3KAT!J116),IF(ERROR.TYPE(B_3KAT!J116)=7,"  ","  "),B_3KAT!J116)</f>
        <v xml:space="preserve">  </v>
      </c>
      <c r="AW116" s="74" t="str">
        <f>IF(ISERROR(B_3KAT!K116),IF(ERROR.TYPE(B_3KAT!K116)=7,"  ","  "),B_3KAT!K116)</f>
        <v xml:space="preserve">  </v>
      </c>
      <c r="AX116" s="74" t="str">
        <f>IF(ISERROR(B_3KAT!L116),IF(ERROR.TYPE(B_3KAT!L116)=7,"  ","  "),B_3KAT!L116)</f>
        <v xml:space="preserve">  </v>
      </c>
      <c r="AY116" s="74" t="str">
        <f>IF(ISERROR(B_3KAT!M116),IF(ERROR.TYPE(B_3KAT!M116)=7,"  ","  "),B_3KAT!M116)</f>
        <v xml:space="preserve">  </v>
      </c>
      <c r="AZ116" s="74" t="str">
        <f>IF(ISERROR(B_3KAT!N116),IF(ERROR.TYPE(B_3KAT!N116)=7,"  ","  "),B_3KAT!N116)</f>
        <v xml:space="preserve">  </v>
      </c>
      <c r="BA116" s="74" t="str">
        <f>IF(ISERROR(B_3KAT!O116),IF(ERROR.TYPE(B_3KAT!O116)=7,"  ","  "),B_3KAT!O116)</f>
        <v xml:space="preserve">  </v>
      </c>
      <c r="BB116" s="74" t="str">
        <f>IF(ISERROR(D_Blok!D116),IF(ERROR.TYPE(D_Blok!D116)=7,"  ","  "),D_Blok!D116)</f>
        <v xml:space="preserve">  </v>
      </c>
      <c r="BC116" s="74" t="str">
        <f>IF(ISERROR(D_Blok!E116),IF(ERROR.TYPE(D_Blok!E116)=7,"  ","  "),D_Blok!E116)</f>
        <v xml:space="preserve">  </v>
      </c>
      <c r="BD116" s="74" t="str">
        <f>IF(ISERROR(D_Blok!F116),IF(ERROR.TYPE(D_Blok!F116)=7,"  ","  "),D_Blok!F116)</f>
        <v xml:space="preserve">  </v>
      </c>
      <c r="BE116" s="74" t="str">
        <f>IF(ISERROR(D_Blok!G116),IF(ERROR.TYPE(D_Blok!G116)=7,"  ","  "),D_Blok!G116)</f>
        <v xml:space="preserve">  </v>
      </c>
      <c r="BF116" s="74" t="str">
        <f>IF(ISERROR(D_Blok!H116),IF(ERROR.TYPE(D_Blok!H116)=7,"  ","  "),D_Blok!H116)</f>
        <v xml:space="preserve">  </v>
      </c>
      <c r="BG116" s="75" t="str">
        <f>IF(ISERROR(D_Blok!I116),IF(ERROR.TYPE(D_Blok!I116)=7,"  ","  "),D_Blok!I116)</f>
        <v xml:space="preserve">  </v>
      </c>
      <c r="BH116" s="74" t="str">
        <f>IF(ISERROR(D_Blok!J116),IF(ERROR.TYPE(D_Blok!J116)=7,"  ","  "),D_Blok!J116)</f>
        <v xml:space="preserve">  </v>
      </c>
      <c r="BI116" s="75" t="str">
        <f>IF(ISERROR(D_Blok!K116),IF(ERROR.TYPE(D_Blok!K116)=7,"  ","  "),D_Blok!K116)</f>
        <v xml:space="preserve">  </v>
      </c>
    </row>
    <row r="117" spans="1:61" s="32" customFormat="1" ht="15" customHeight="1" x14ac:dyDescent="0.2">
      <c r="A117" s="233"/>
      <c r="B117" s="28"/>
      <c r="C117" s="37"/>
      <c r="D117" s="73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5"/>
      <c r="BH117" s="74"/>
      <c r="BI117" s="75"/>
    </row>
    <row r="118" spans="1:61" s="32" customFormat="1" ht="15" customHeight="1" x14ac:dyDescent="0.2">
      <c r="A118" s="233"/>
      <c r="B118" s="28">
        <v>4</v>
      </c>
      <c r="C118" s="37">
        <v>0.54166666666666663</v>
      </c>
      <c r="D118" s="73" t="str">
        <f>IF(ISERROR(A_Blok!D118),IF(ERROR.TYPE(A_Blok!D118)=7,"  ","  "),A_Blok!D118)</f>
        <v xml:space="preserve">  </v>
      </c>
      <c r="E118" s="74" t="str">
        <f>IF(ISERROR(A_Blok!E118),IF(ERROR.TYPE(A_Blok!E118)=7,"  ","  "),A_Blok!E118)</f>
        <v xml:space="preserve">  </v>
      </c>
      <c r="F118" s="74" t="str">
        <f>IF(ISERROR(A_Blok!F118),IF(ERROR.TYPE(A_Blok!F118)=7,"  ","  "),A_Blok!F118)</f>
        <v xml:space="preserve">  </v>
      </c>
      <c r="G118" s="74" t="str">
        <f>IF(ISERROR(A_Blok!G118),IF(ERROR.TYPE(A_Blok!G118)=7,"  ","  "),A_Blok!G118)</f>
        <v xml:space="preserve">  </v>
      </c>
      <c r="H118" s="74" t="str">
        <f>IF(ISERROR(A_Blok!H118),IF(ERROR.TYPE(A_Blok!H118)=7,"  ","  "),A_Blok!H118)</f>
        <v xml:space="preserve">  </v>
      </c>
      <c r="I118" s="74" t="str">
        <f>IF(ISERROR(A_Blok!I118),IF(ERROR.TYPE(A_Blok!I118)=7,"  ","  "),A_Blok!I118)</f>
        <v xml:space="preserve">  </v>
      </c>
      <c r="J118" s="74" t="str">
        <f>IF(ISERROR(A_Blok!J118),IF(ERROR.TYPE(A_Blok!J118)=7,"  ","  "),A_Blok!J118)</f>
        <v xml:space="preserve">  </v>
      </c>
      <c r="K118" s="74" t="str">
        <f>IF(ISERROR(A_Blok!K118),IF(ERROR.TYPE(A_Blok!K118)=7,"  ","  "),A_Blok!K118)</f>
        <v xml:space="preserve">  </v>
      </c>
      <c r="L118" s="74" t="str">
        <f>IF(ISERROR(A_Blok!L118),IF(ERROR.TYPE(A_Blok!L118)=7,"  ","  "),A_Blok!L118)</f>
        <v xml:space="preserve">  </v>
      </c>
      <c r="M118" s="74" t="str">
        <f>IF(ISERROR(A_Blok!M118),IF(ERROR.TYPE(A_Blok!M118)=7,"  ","  "),A_Blok!M118)</f>
        <v xml:space="preserve">  </v>
      </c>
      <c r="N118" s="74" t="str">
        <f>IF(ISERROR(A_Blok!N118),IF(ERROR.TYPE(A_Blok!N118)=7,"  ","  "),A_Blok!N118)</f>
        <v xml:space="preserve">  </v>
      </c>
      <c r="O118" s="74" t="str">
        <f>IF(ISERROR(A_Blok!O118),IF(ERROR.TYPE(A_Blok!O118)=7,"  ","  "),A_Blok!O118)</f>
        <v xml:space="preserve">  </v>
      </c>
      <c r="P118" s="74" t="str">
        <f>IF(ISERROR(A_Blok!P118),IF(ERROR.TYPE(A_Blok!P118)=7,"  ","  "),A_Blok!P118)</f>
        <v xml:space="preserve">  </v>
      </c>
      <c r="Q118" s="74" t="str">
        <f>IF(ISERROR(A_Blok!Q118),IF(ERROR.TYPE(A_Blok!Q118)=7,"  ","  "),A_Blok!Q118)</f>
        <v xml:space="preserve">  </v>
      </c>
      <c r="R118" s="74" t="str">
        <f>IF(ISERROR(A_Blok!R118),IF(ERROR.TYPE(A_Blok!R118)=7,"  ","  "),A_Blok!R118)</f>
        <v xml:space="preserve">  </v>
      </c>
      <c r="S118" s="74" t="str">
        <f>IF(ISERROR(A_Blok!S118),IF(ERROR.TYPE(A_Blok!S118)=7,"  ","  "),A_Blok!S118)</f>
        <v xml:space="preserve">  </v>
      </c>
      <c r="T118" s="74" t="str">
        <f>IF(ISERROR(A_Blok!T118),IF(ERROR.TYPE(A_Blok!T118)=7,"  ","  "),A_Blok!T118)</f>
        <v xml:space="preserve">  </v>
      </c>
      <c r="U118" s="74" t="str">
        <f>IF(ISERROR(A_Blok!U118),IF(ERROR.TYPE(A_Blok!U118)=7,"  ","  "),A_Blok!U118)</f>
        <v xml:space="preserve">  </v>
      </c>
      <c r="V118" s="74" t="str">
        <f>IF(ISERROR(A_Blok!V118),IF(ERROR.TYPE(A_Blok!V118)=7,"  ","  "),A_Blok!V118)</f>
        <v xml:space="preserve">  </v>
      </c>
      <c r="W118" s="74" t="str">
        <f>IF(ISERROR(A_Blok!W118),IF(ERROR.TYPE(A_Blok!W118)=7,"  ","  "),A_Blok!W118)</f>
        <v xml:space="preserve">  </v>
      </c>
      <c r="X118" s="74" t="str">
        <f>IF(ISERROR(B_1KAT!D118),IF(ERROR.TYPE(B_1KAT!D118)=7,"  ","  "),B_1KAT!D118)</f>
        <v xml:space="preserve">  </v>
      </c>
      <c r="Y118" s="74" t="str">
        <f>IF(ISERROR(B_1KAT!E118),IF(ERROR.TYPE(B_1KAT!E118)=7,"  ","  "),B_1KAT!E118)</f>
        <v xml:space="preserve">  </v>
      </c>
      <c r="Z118" s="74" t="str">
        <f>IF(ISERROR(B_1KAT!F118),IF(ERROR.TYPE(B_1KAT!F118)=7,"  ","  "),B_1KAT!F118)</f>
        <v xml:space="preserve">  </v>
      </c>
      <c r="AA118" s="74" t="str">
        <f>IF(ISERROR(B_1KAT!G118),IF(ERROR.TYPE(B_1KAT!G118)=7,"  ","  "),B_1KAT!G118)</f>
        <v xml:space="preserve">  </v>
      </c>
      <c r="AB118" s="74" t="str">
        <f>IF(ISERROR(B_1KAT!H118),IF(ERROR.TYPE(B_1KAT!H118)=7,"  ","  "),B_1KAT!H118)</f>
        <v xml:space="preserve">  </v>
      </c>
      <c r="AC118" s="74" t="str">
        <f>IF(ISERROR(B_1KAT!I118),IF(ERROR.TYPE(B_1KAT!I118)=7,"  ","  "),B_1KAT!I118)</f>
        <v xml:space="preserve">  </v>
      </c>
      <c r="AD118" s="74" t="str">
        <f>IF(ISERROR(B_2KAT!D118),IF(ERROR.TYPE(B_2KAT!D118)=7,"  ","  "),B_2KAT!D118)</f>
        <v xml:space="preserve">  </v>
      </c>
      <c r="AE118" s="74" t="str">
        <f>IF(ISERROR(B_2KAT!E118),IF(ERROR.TYPE(B_2KAT!E118)=7,"  ","  "),B_2KAT!E118)</f>
        <v xml:space="preserve">  </v>
      </c>
      <c r="AF118" s="74" t="str">
        <f>IF(ISERROR(B_2KAT!F118),IF(ERROR.TYPE(B_2KAT!F118)=7,"  ","  "),B_2KAT!F118)</f>
        <v xml:space="preserve">  </v>
      </c>
      <c r="AG118" s="74" t="str">
        <f>IF(ISERROR(B_2KAT!G118),IF(ERROR.TYPE(B_2KAT!G118)=7,"  ","  "),B_2KAT!G118)</f>
        <v xml:space="preserve">  </v>
      </c>
      <c r="AH118" s="74" t="str">
        <f>IF(ISERROR(B_2KAT!H118),IF(ERROR.TYPE(B_2KAT!H118)=7,"  ","  "),B_2KAT!H118)</f>
        <v xml:space="preserve">  </v>
      </c>
      <c r="AI118" s="74" t="str">
        <f>IF(ISERROR(B_2KAT!I118),IF(ERROR.TYPE(B_2KAT!I118)=7,"  ","  "),B_2KAT!I118)</f>
        <v xml:space="preserve">  </v>
      </c>
      <c r="AJ118" s="74" t="str">
        <f>IF(ISERROR(B_2KAT!J118),IF(ERROR.TYPE(B_2KAT!J118)=7,"  ","  "),B_2KAT!J118)</f>
        <v xml:space="preserve">  </v>
      </c>
      <c r="AK118" s="74" t="str">
        <f>IF(ISERROR(B_2KAT!K118),IF(ERROR.TYPE(B_2KAT!K118)=7,"  ","  "),B_2KAT!K118)</f>
        <v xml:space="preserve">  </v>
      </c>
      <c r="AL118" s="74" t="str">
        <f>IF(ISERROR(B_2KAT!L118),IF(ERROR.TYPE(B_2KAT!L118)=7,"  ","  "),B_2KAT!L118)</f>
        <v xml:space="preserve">  </v>
      </c>
      <c r="AM118" s="74" t="str">
        <f>IF(ISERROR(B_2KAT!M118),IF(ERROR.TYPE(B_2KAT!M118)=7,"  ","  "),B_2KAT!M118)</f>
        <v xml:space="preserve">  </v>
      </c>
      <c r="AN118" s="74" t="str">
        <f>IF(ISERROR(B_2KAT!N118),IF(ERROR.TYPE(B_2KAT!N118)=7,"  ","  "),B_2KAT!N118)</f>
        <v xml:space="preserve">  </v>
      </c>
      <c r="AO118" s="74" t="str">
        <f>IF(ISERROR(B_2KAT!O118),IF(ERROR.TYPE(B_2KAT!O118)=7,"  ","  "),B_2KAT!O118)</f>
        <v xml:space="preserve">  </v>
      </c>
      <c r="AP118" s="74" t="str">
        <f>IF(ISERROR(B_3KAT!D118),IF(ERROR.TYPE(B_3KAT!D118)=7,"  ","  "),B_3KAT!D118)</f>
        <v xml:space="preserve">  </v>
      </c>
      <c r="AQ118" s="74" t="str">
        <f>IF(ISERROR(B_3KAT!E118),IF(ERROR.TYPE(B_3KAT!E118)=7,"  ","  "),B_3KAT!E118)</f>
        <v xml:space="preserve">  </v>
      </c>
      <c r="AR118" s="74" t="str">
        <f>IF(ISERROR(B_3KAT!F118),IF(ERROR.TYPE(B_3KAT!F118)=7,"  ","  "),B_3KAT!F118)</f>
        <v xml:space="preserve">  </v>
      </c>
      <c r="AS118" s="74" t="str">
        <f>IF(ISERROR(B_3KAT!G118),IF(ERROR.TYPE(B_3KAT!G118)=7,"  ","  "),B_3KAT!G118)</f>
        <v xml:space="preserve">  </v>
      </c>
      <c r="AT118" s="74" t="str">
        <f>IF(ISERROR(B_3KAT!H118),IF(ERROR.TYPE(B_3KAT!H118)=7,"  ","  "),B_3KAT!H118)</f>
        <v xml:space="preserve">  </v>
      </c>
      <c r="AU118" s="74" t="str">
        <f>IF(ISERROR(B_3KAT!I118),IF(ERROR.TYPE(B_3KAT!I118)=7,"  ","  "),B_3KAT!I118)</f>
        <v xml:space="preserve">  </v>
      </c>
      <c r="AV118" s="74" t="str">
        <f>IF(ISERROR(B_3KAT!J118),IF(ERROR.TYPE(B_3KAT!J118)=7,"  ","  "),B_3KAT!J118)</f>
        <v xml:space="preserve">  </v>
      </c>
      <c r="AW118" s="74" t="str">
        <f>IF(ISERROR(B_3KAT!K118),IF(ERROR.TYPE(B_3KAT!K118)=7,"  ","  "),B_3KAT!K118)</f>
        <v xml:space="preserve">  </v>
      </c>
      <c r="AX118" s="74" t="str">
        <f>IF(ISERROR(B_3KAT!L118),IF(ERROR.TYPE(B_3KAT!L118)=7,"  ","  "),B_3KAT!L118)</f>
        <v xml:space="preserve">  </v>
      </c>
      <c r="AY118" s="74" t="str">
        <f>IF(ISERROR(B_3KAT!M118),IF(ERROR.TYPE(B_3KAT!M118)=7,"  ","  "),B_3KAT!M118)</f>
        <v xml:space="preserve">  </v>
      </c>
      <c r="AZ118" s="74" t="str">
        <f>IF(ISERROR(B_3KAT!N118),IF(ERROR.TYPE(B_3KAT!N118)=7,"  ","  "),B_3KAT!N118)</f>
        <v xml:space="preserve">  </v>
      </c>
      <c r="BA118" s="74" t="str">
        <f>IF(ISERROR(B_3KAT!O118),IF(ERROR.TYPE(B_3KAT!O118)=7,"  ","  "),B_3KAT!O118)</f>
        <v xml:space="preserve">  </v>
      </c>
      <c r="BB118" s="74" t="str">
        <f>IF(ISERROR(D_Blok!D118),IF(ERROR.TYPE(D_Blok!D118)=7,"  ","  "),D_Blok!D118)</f>
        <v xml:space="preserve">  </v>
      </c>
      <c r="BC118" s="74" t="str">
        <f>IF(ISERROR(D_Blok!E118),IF(ERROR.TYPE(D_Blok!E118)=7,"  ","  "),D_Blok!E118)</f>
        <v xml:space="preserve">  </v>
      </c>
      <c r="BD118" s="74" t="str">
        <f>IF(ISERROR(D_Blok!F118),IF(ERROR.TYPE(D_Blok!F118)=7,"  ","  "),D_Blok!F118)</f>
        <v xml:space="preserve">  </v>
      </c>
      <c r="BE118" s="74" t="str">
        <f>IF(ISERROR(D_Blok!G118),IF(ERROR.TYPE(D_Blok!G118)=7,"  ","  "),D_Blok!G118)</f>
        <v xml:space="preserve">  </v>
      </c>
      <c r="BF118" s="74" t="str">
        <f>IF(ISERROR(D_Blok!H118),IF(ERROR.TYPE(D_Blok!H118)=7,"  ","  "),D_Blok!H118)</f>
        <v xml:space="preserve">  </v>
      </c>
      <c r="BG118" s="75" t="str">
        <f>IF(ISERROR(D_Blok!I118),IF(ERROR.TYPE(D_Blok!I118)=7,"  ","  "),D_Blok!I118)</f>
        <v xml:space="preserve">  </v>
      </c>
      <c r="BH118" s="74" t="str">
        <f>IF(ISERROR(D_Blok!J118),IF(ERROR.TYPE(D_Blok!J118)=7,"  ","  "),D_Blok!J118)</f>
        <v xml:space="preserve">  </v>
      </c>
      <c r="BI118" s="75" t="str">
        <f>IF(ISERROR(D_Blok!K118),IF(ERROR.TYPE(D_Blok!K118)=7,"  ","  "),D_Blok!K118)</f>
        <v xml:space="preserve">  </v>
      </c>
    </row>
    <row r="119" spans="1:61" s="32" customFormat="1" ht="15" customHeight="1" x14ac:dyDescent="0.2">
      <c r="A119" s="233"/>
      <c r="B119" s="28"/>
      <c r="C119" s="38"/>
      <c r="D119" s="73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5"/>
      <c r="BH119" s="74"/>
      <c r="BI119" s="75"/>
    </row>
    <row r="120" spans="1:61" s="32" customFormat="1" ht="15" customHeight="1" x14ac:dyDescent="0.2">
      <c r="A120" s="233"/>
      <c r="B120" s="29">
        <v>5</v>
      </c>
      <c r="C120" s="45">
        <v>0.58333333333333337</v>
      </c>
      <c r="D120" s="73" t="str">
        <f>IF(ISERROR(A_Blok!D120),IF(ERROR.TYPE(A_Blok!D120)=7,"  ","  "),A_Blok!D120)</f>
        <v xml:space="preserve">  </v>
      </c>
      <c r="E120" s="74" t="str">
        <f>IF(ISERROR(A_Blok!E120),IF(ERROR.TYPE(A_Blok!E120)=7,"  ","  "),A_Blok!E120)</f>
        <v xml:space="preserve">  </v>
      </c>
      <c r="F120" s="74" t="str">
        <f>IF(ISERROR(A_Blok!F120),IF(ERROR.TYPE(A_Blok!F120)=7,"  ","  "),A_Blok!F120)</f>
        <v xml:space="preserve">  </v>
      </c>
      <c r="G120" s="74" t="str">
        <f>IF(ISERROR(A_Blok!G120),IF(ERROR.TYPE(A_Blok!G120)=7,"  ","  "),A_Blok!G120)</f>
        <v xml:space="preserve">  </v>
      </c>
      <c r="H120" s="74" t="str">
        <f>IF(ISERROR(A_Blok!H120),IF(ERROR.TYPE(A_Blok!H120)=7,"  ","  "),A_Blok!H120)</f>
        <v xml:space="preserve">  </v>
      </c>
      <c r="I120" s="74" t="str">
        <f>IF(ISERROR(A_Blok!I120),IF(ERROR.TYPE(A_Blok!I120)=7,"  ","  "),A_Blok!I120)</f>
        <v xml:space="preserve">  </v>
      </c>
      <c r="J120" s="74" t="str">
        <f>IF(ISERROR(A_Blok!J120),IF(ERROR.TYPE(A_Blok!J120)=7,"  ","  "),A_Blok!J120)</f>
        <v xml:space="preserve">  </v>
      </c>
      <c r="K120" s="74" t="str">
        <f>IF(ISERROR(A_Blok!K120),IF(ERROR.TYPE(A_Blok!K120)=7,"  ","  "),A_Blok!K120)</f>
        <v xml:space="preserve">  </v>
      </c>
      <c r="L120" s="74" t="str">
        <f>IF(ISERROR(A_Blok!L120),IF(ERROR.TYPE(A_Blok!L120)=7,"  ","  "),A_Blok!L120)</f>
        <v xml:space="preserve">  </v>
      </c>
      <c r="M120" s="74" t="str">
        <f>IF(ISERROR(A_Blok!M120),IF(ERROR.TYPE(A_Blok!M120)=7,"  ","  "),A_Blok!M120)</f>
        <v xml:space="preserve">  </v>
      </c>
      <c r="N120" s="74" t="str">
        <f>IF(ISERROR(A_Blok!N120),IF(ERROR.TYPE(A_Blok!N120)=7,"  ","  "),A_Blok!N120)</f>
        <v xml:space="preserve">  </v>
      </c>
      <c r="O120" s="74" t="str">
        <f>IF(ISERROR(A_Blok!O120),IF(ERROR.TYPE(A_Blok!O120)=7,"  ","  "),A_Blok!O120)</f>
        <v xml:space="preserve">  </v>
      </c>
      <c r="P120" s="74" t="str">
        <f>IF(ISERROR(A_Blok!P120),IF(ERROR.TYPE(A_Blok!P120)=7,"  ","  "),A_Blok!P120)</f>
        <v xml:space="preserve">  </v>
      </c>
      <c r="Q120" s="74" t="str">
        <f>IF(ISERROR(A_Blok!Q120),IF(ERROR.TYPE(A_Blok!Q120)=7,"  ","  "),A_Blok!Q120)</f>
        <v xml:space="preserve">  </v>
      </c>
      <c r="R120" s="74" t="str">
        <f>IF(ISERROR(A_Blok!R120),IF(ERROR.TYPE(A_Blok!R120)=7,"  ","  "),A_Blok!R120)</f>
        <v xml:space="preserve">  </v>
      </c>
      <c r="S120" s="74" t="str">
        <f>IF(ISERROR(A_Blok!S120),IF(ERROR.TYPE(A_Blok!S120)=7,"  ","  "),A_Blok!S120)</f>
        <v xml:space="preserve">  </v>
      </c>
      <c r="T120" s="74" t="str">
        <f>IF(ISERROR(A_Blok!T120),IF(ERROR.TYPE(A_Blok!T120)=7,"  ","  "),A_Blok!T120)</f>
        <v xml:space="preserve">  </v>
      </c>
      <c r="U120" s="74" t="str">
        <f>IF(ISERROR(A_Blok!U120),IF(ERROR.TYPE(A_Blok!U120)=7,"  ","  "),A_Blok!U120)</f>
        <v xml:space="preserve">  </v>
      </c>
      <c r="V120" s="74" t="str">
        <f>IF(ISERROR(A_Blok!V120),IF(ERROR.TYPE(A_Blok!V120)=7,"  ","  "),A_Blok!V120)</f>
        <v xml:space="preserve">  </v>
      </c>
      <c r="W120" s="74" t="str">
        <f>IF(ISERROR(A_Blok!W120),IF(ERROR.TYPE(A_Blok!W120)=7,"  ","  "),A_Blok!W120)</f>
        <v xml:space="preserve">  </v>
      </c>
      <c r="X120" s="74" t="str">
        <f>IF(ISERROR(B_1KAT!D120),IF(ERROR.TYPE(B_1KAT!D120)=7,"  ","  "),B_1KAT!D120)</f>
        <v xml:space="preserve">  </v>
      </c>
      <c r="Y120" s="74" t="str">
        <f>IF(ISERROR(B_1KAT!E120),IF(ERROR.TYPE(B_1KAT!E120)=7,"  ","  "),B_1KAT!E120)</f>
        <v xml:space="preserve">  </v>
      </c>
      <c r="Z120" s="74" t="str">
        <f>IF(ISERROR(B_1KAT!F120),IF(ERROR.TYPE(B_1KAT!F120)=7,"  ","  "),B_1KAT!F120)</f>
        <v xml:space="preserve">  </v>
      </c>
      <c r="AA120" s="74" t="str">
        <f>IF(ISERROR(B_1KAT!G120),IF(ERROR.TYPE(B_1KAT!G120)=7,"  ","  "),B_1KAT!G120)</f>
        <v xml:space="preserve">  </v>
      </c>
      <c r="AB120" s="74" t="str">
        <f>IF(ISERROR(B_1KAT!H120),IF(ERROR.TYPE(B_1KAT!H120)=7,"  ","  "),B_1KAT!H120)</f>
        <v xml:space="preserve">  </v>
      </c>
      <c r="AC120" s="74" t="str">
        <f>IF(ISERROR(B_1KAT!I120),IF(ERROR.TYPE(B_1KAT!I120)=7,"  ","  "),B_1KAT!I120)</f>
        <v xml:space="preserve">  </v>
      </c>
      <c r="AD120" s="74" t="str">
        <f>IF(ISERROR(B_2KAT!D120),IF(ERROR.TYPE(B_2KAT!D120)=7,"  ","  "),B_2KAT!D120)</f>
        <v xml:space="preserve">  </v>
      </c>
      <c r="AE120" s="74" t="str">
        <f>IF(ISERROR(B_2KAT!E120),IF(ERROR.TYPE(B_2KAT!E120)=7,"  ","  "),B_2KAT!E120)</f>
        <v xml:space="preserve">  </v>
      </c>
      <c r="AF120" s="74" t="str">
        <f>IF(ISERROR(B_2KAT!F120),IF(ERROR.TYPE(B_2KAT!F120)=7,"  ","  "),B_2KAT!F120)</f>
        <v xml:space="preserve">  </v>
      </c>
      <c r="AG120" s="74" t="str">
        <f>IF(ISERROR(B_2KAT!G120),IF(ERROR.TYPE(B_2KAT!G120)=7,"  ","  "),B_2KAT!G120)</f>
        <v xml:space="preserve">  </v>
      </c>
      <c r="AH120" s="74" t="str">
        <f>IF(ISERROR(B_2KAT!H120),IF(ERROR.TYPE(B_2KAT!H120)=7,"  ","  "),B_2KAT!H120)</f>
        <v xml:space="preserve">  </v>
      </c>
      <c r="AI120" s="74" t="str">
        <f>IF(ISERROR(B_2KAT!I120),IF(ERROR.TYPE(B_2KAT!I120)=7,"  ","  "),B_2KAT!I120)</f>
        <v xml:space="preserve">  </v>
      </c>
      <c r="AJ120" s="74" t="str">
        <f>IF(ISERROR(B_2KAT!J120),IF(ERROR.TYPE(B_2KAT!J120)=7,"  ","  "),B_2KAT!J120)</f>
        <v xml:space="preserve">  </v>
      </c>
      <c r="AK120" s="74" t="str">
        <f>IF(ISERROR(B_2KAT!K120),IF(ERROR.TYPE(B_2KAT!K120)=7,"  ","  "),B_2KAT!K120)</f>
        <v xml:space="preserve">  </v>
      </c>
      <c r="AL120" s="74" t="str">
        <f>IF(ISERROR(B_2KAT!L120),IF(ERROR.TYPE(B_2KAT!L120)=7,"  ","  "),B_2KAT!L120)</f>
        <v xml:space="preserve">  </v>
      </c>
      <c r="AM120" s="74" t="str">
        <f>IF(ISERROR(B_2KAT!M120),IF(ERROR.TYPE(B_2KAT!M120)=7,"  ","  "),B_2KAT!M120)</f>
        <v xml:space="preserve">  </v>
      </c>
      <c r="AN120" s="74" t="str">
        <f>IF(ISERROR(B_2KAT!N120),IF(ERROR.TYPE(B_2KAT!N120)=7,"  ","  "),B_2KAT!N120)</f>
        <v xml:space="preserve">  </v>
      </c>
      <c r="AO120" s="74" t="str">
        <f>IF(ISERROR(B_2KAT!O120),IF(ERROR.TYPE(B_2KAT!O120)=7,"  ","  "),B_2KAT!O120)</f>
        <v xml:space="preserve">  </v>
      </c>
      <c r="AP120" s="74" t="str">
        <f>IF(ISERROR(B_3KAT!D120),IF(ERROR.TYPE(B_3KAT!D120)=7,"  ","  "),B_3KAT!D120)</f>
        <v xml:space="preserve">  </v>
      </c>
      <c r="AQ120" s="74" t="str">
        <f>IF(ISERROR(B_3KAT!E120),IF(ERROR.TYPE(B_3KAT!E120)=7,"  ","  "),B_3KAT!E120)</f>
        <v xml:space="preserve">  </v>
      </c>
      <c r="AR120" s="74" t="str">
        <f>IF(ISERROR(B_3KAT!F120),IF(ERROR.TYPE(B_3KAT!F120)=7,"  ","  "),B_3KAT!F120)</f>
        <v xml:space="preserve">  </v>
      </c>
      <c r="AS120" s="74" t="str">
        <f>IF(ISERROR(B_3KAT!G120),IF(ERROR.TYPE(B_3KAT!G120)=7,"  ","  "),B_3KAT!G120)</f>
        <v xml:space="preserve">  </v>
      </c>
      <c r="AT120" s="74" t="str">
        <f>IF(ISERROR(B_3KAT!H120),IF(ERROR.TYPE(B_3KAT!H120)=7,"  ","  "),B_3KAT!H120)</f>
        <v xml:space="preserve">  </v>
      </c>
      <c r="AU120" s="74" t="str">
        <f>IF(ISERROR(B_3KAT!I120),IF(ERROR.TYPE(B_3KAT!I120)=7,"  ","  "),B_3KAT!I120)</f>
        <v xml:space="preserve">  </v>
      </c>
      <c r="AV120" s="74" t="str">
        <f>IF(ISERROR(B_3KAT!J120),IF(ERROR.TYPE(B_3KAT!J120)=7,"  ","  "),B_3KAT!J120)</f>
        <v xml:space="preserve">  </v>
      </c>
      <c r="AW120" s="74" t="str">
        <f>IF(ISERROR(B_3KAT!K120),IF(ERROR.TYPE(B_3KAT!K120)=7,"  ","  "),B_3KAT!K120)</f>
        <v xml:space="preserve">  </v>
      </c>
      <c r="AX120" s="74" t="str">
        <f>IF(ISERROR(B_3KAT!L120),IF(ERROR.TYPE(B_3KAT!L120)=7,"  ","  "),B_3KAT!L120)</f>
        <v xml:space="preserve">  </v>
      </c>
      <c r="AY120" s="74" t="str">
        <f>IF(ISERROR(B_3KAT!M120),IF(ERROR.TYPE(B_3KAT!M120)=7,"  ","  "),B_3KAT!M120)</f>
        <v xml:space="preserve">  </v>
      </c>
      <c r="AZ120" s="74" t="str">
        <f>IF(ISERROR(B_3KAT!N120),IF(ERROR.TYPE(B_3KAT!N120)=7,"  ","  "),B_3KAT!N120)</f>
        <v xml:space="preserve">  </v>
      </c>
      <c r="BA120" s="74" t="str">
        <f>IF(ISERROR(B_3KAT!O120),IF(ERROR.TYPE(B_3KAT!O120)=7,"  ","  "),B_3KAT!O120)</f>
        <v xml:space="preserve">  </v>
      </c>
      <c r="BB120" s="74" t="str">
        <f>IF(ISERROR(D_Blok!D120),IF(ERROR.TYPE(D_Blok!D120)=7,"  ","  "),D_Blok!D120)</f>
        <v xml:space="preserve">  </v>
      </c>
      <c r="BC120" s="74" t="str">
        <f>IF(ISERROR(D_Blok!E120),IF(ERROR.TYPE(D_Blok!E120)=7,"  ","  "),D_Blok!E120)</f>
        <v xml:space="preserve">  </v>
      </c>
      <c r="BD120" s="74" t="str">
        <f>IF(ISERROR(D_Blok!F120),IF(ERROR.TYPE(D_Blok!F120)=7,"  ","  "),D_Blok!F120)</f>
        <v xml:space="preserve">  </v>
      </c>
      <c r="BE120" s="74" t="str">
        <f>IF(ISERROR(D_Blok!G120),IF(ERROR.TYPE(D_Blok!G120)=7,"  ","  "),D_Blok!G120)</f>
        <v xml:space="preserve">  </v>
      </c>
      <c r="BF120" s="74" t="str">
        <f>IF(ISERROR(D_Blok!H120),IF(ERROR.TYPE(D_Blok!H120)=7,"  ","  "),D_Blok!H120)</f>
        <v xml:space="preserve">  </v>
      </c>
      <c r="BG120" s="75" t="str">
        <f>IF(ISERROR(D_Blok!I120),IF(ERROR.TYPE(D_Blok!I120)=7,"  ","  "),D_Blok!I120)</f>
        <v xml:space="preserve">  </v>
      </c>
      <c r="BH120" s="74" t="str">
        <f>IF(ISERROR(D_Blok!J120),IF(ERROR.TYPE(D_Blok!J120)=7,"  ","  "),D_Blok!J120)</f>
        <v xml:space="preserve">  </v>
      </c>
      <c r="BI120" s="75" t="str">
        <f>IF(ISERROR(D_Blok!K120),IF(ERROR.TYPE(D_Blok!K120)=7,"  ","  "),D_Blok!K120)</f>
        <v xml:space="preserve">  </v>
      </c>
    </row>
    <row r="121" spans="1:61" s="32" customFormat="1" ht="15" customHeight="1" x14ac:dyDescent="0.2">
      <c r="A121" s="233"/>
      <c r="B121" s="29"/>
      <c r="C121" s="45"/>
      <c r="D121" s="73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5"/>
      <c r="BH121" s="74"/>
      <c r="BI121" s="75"/>
    </row>
    <row r="122" spans="1:61" s="32" customFormat="1" ht="15" customHeight="1" x14ac:dyDescent="0.2">
      <c r="A122" s="233"/>
      <c r="B122" s="28">
        <v>6</v>
      </c>
      <c r="C122" s="38">
        <v>0.625</v>
      </c>
      <c r="D122" s="73" t="str">
        <f>IF(ISERROR(A_Blok!D122),IF(ERROR.TYPE(A_Blok!D122)=7,"  ","  "),A_Blok!D122)</f>
        <v xml:space="preserve">  </v>
      </c>
      <c r="E122" s="74" t="str">
        <f>IF(ISERROR(A_Blok!E122),IF(ERROR.TYPE(A_Blok!E122)=7,"  ","  "),A_Blok!E122)</f>
        <v xml:space="preserve">  </v>
      </c>
      <c r="F122" s="74" t="str">
        <f>IF(ISERROR(A_Blok!F122),IF(ERROR.TYPE(A_Blok!F122)=7,"  ","  "),A_Blok!F122)</f>
        <v xml:space="preserve">  </v>
      </c>
      <c r="G122" s="74" t="str">
        <f>IF(ISERROR(A_Blok!G122),IF(ERROR.TYPE(A_Blok!G122)=7,"  ","  "),A_Blok!G122)</f>
        <v xml:space="preserve">  </v>
      </c>
      <c r="H122" s="74" t="str">
        <f>IF(ISERROR(A_Blok!H122),IF(ERROR.TYPE(A_Blok!H122)=7,"  ","  "),A_Blok!H122)</f>
        <v xml:space="preserve">  </v>
      </c>
      <c r="I122" s="74" t="str">
        <f>IF(ISERROR(A_Blok!I122),IF(ERROR.TYPE(A_Blok!I122)=7,"  ","  "),A_Blok!I122)</f>
        <v xml:space="preserve">  </v>
      </c>
      <c r="J122" s="74" t="str">
        <f>IF(ISERROR(A_Blok!J122),IF(ERROR.TYPE(A_Blok!J122)=7,"  ","  "),A_Blok!J122)</f>
        <v xml:space="preserve">  </v>
      </c>
      <c r="K122" s="74" t="str">
        <f>IF(ISERROR(A_Blok!K122),IF(ERROR.TYPE(A_Blok!K122)=7,"  ","  "),A_Blok!K122)</f>
        <v xml:space="preserve">  </v>
      </c>
      <c r="L122" s="74" t="str">
        <f>IF(ISERROR(A_Blok!L122),IF(ERROR.TYPE(A_Blok!L122)=7,"  ","  "),A_Blok!L122)</f>
        <v xml:space="preserve">  </v>
      </c>
      <c r="M122" s="74" t="str">
        <f>IF(ISERROR(A_Blok!M122),IF(ERROR.TYPE(A_Blok!M122)=7,"  ","  "),A_Blok!M122)</f>
        <v xml:space="preserve">  </v>
      </c>
      <c r="N122" s="74" t="str">
        <f>IF(ISERROR(A_Blok!N122),IF(ERROR.TYPE(A_Blok!N122)=7,"  ","  "),A_Blok!N122)</f>
        <v xml:space="preserve">  </v>
      </c>
      <c r="O122" s="74" t="str">
        <f>IF(ISERROR(A_Blok!O122),IF(ERROR.TYPE(A_Blok!O122)=7,"  ","  "),A_Blok!O122)</f>
        <v xml:space="preserve">  </v>
      </c>
      <c r="P122" s="74" t="str">
        <f>IF(ISERROR(A_Blok!P122),IF(ERROR.TYPE(A_Blok!P122)=7,"  ","  "),A_Blok!P122)</f>
        <v xml:space="preserve">  </v>
      </c>
      <c r="Q122" s="74" t="str">
        <f>IF(ISERROR(A_Blok!Q122),IF(ERROR.TYPE(A_Blok!Q122)=7,"  ","  "),A_Blok!Q122)</f>
        <v xml:space="preserve">  </v>
      </c>
      <c r="R122" s="74" t="str">
        <f>IF(ISERROR(A_Blok!R122),IF(ERROR.TYPE(A_Blok!R122)=7,"  ","  "),A_Blok!R122)</f>
        <v xml:space="preserve">  </v>
      </c>
      <c r="S122" s="74" t="str">
        <f>IF(ISERROR(A_Blok!S122),IF(ERROR.TYPE(A_Blok!S122)=7,"  ","  "),A_Blok!S122)</f>
        <v xml:space="preserve">  </v>
      </c>
      <c r="T122" s="74" t="str">
        <f>IF(ISERROR(A_Blok!T122),IF(ERROR.TYPE(A_Blok!T122)=7,"  ","  "),A_Blok!T122)</f>
        <v xml:space="preserve">  </v>
      </c>
      <c r="U122" s="74" t="str">
        <f>IF(ISERROR(A_Blok!U122),IF(ERROR.TYPE(A_Blok!U122)=7,"  ","  "),A_Blok!U122)</f>
        <v xml:space="preserve">  </v>
      </c>
      <c r="V122" s="74" t="str">
        <f>IF(ISERROR(A_Blok!V122),IF(ERROR.TYPE(A_Blok!V122)=7,"  ","  "),A_Blok!V122)</f>
        <v xml:space="preserve">  </v>
      </c>
      <c r="W122" s="74" t="str">
        <f>IF(ISERROR(A_Blok!W122),IF(ERROR.TYPE(A_Blok!W122)=7,"  ","  "),A_Blok!W122)</f>
        <v xml:space="preserve">  </v>
      </c>
      <c r="X122" s="74" t="str">
        <f>IF(ISERROR(B_1KAT!D122),IF(ERROR.TYPE(B_1KAT!D122)=7,"  ","  "),B_1KAT!D122)</f>
        <v xml:space="preserve">  </v>
      </c>
      <c r="Y122" s="74" t="str">
        <f>IF(ISERROR(B_1KAT!E122),IF(ERROR.TYPE(B_1KAT!E122)=7,"  ","  "),B_1KAT!E122)</f>
        <v xml:space="preserve">  </v>
      </c>
      <c r="Z122" s="74" t="str">
        <f>IF(ISERROR(B_1KAT!F122),IF(ERROR.TYPE(B_1KAT!F122)=7,"  ","  "),B_1KAT!F122)</f>
        <v xml:space="preserve">  </v>
      </c>
      <c r="AA122" s="74" t="str">
        <f>IF(ISERROR(B_1KAT!G122),IF(ERROR.TYPE(B_1KAT!G122)=7,"  ","  "),B_1KAT!G122)</f>
        <v xml:space="preserve">  </v>
      </c>
      <c r="AB122" s="74" t="str">
        <f>IF(ISERROR(B_1KAT!H122),IF(ERROR.TYPE(B_1KAT!H122)=7,"  ","  "),B_1KAT!H122)</f>
        <v xml:space="preserve">  </v>
      </c>
      <c r="AC122" s="74" t="str">
        <f>IF(ISERROR(B_1KAT!I122),IF(ERROR.TYPE(B_1KAT!I122)=7,"  ","  "),B_1KAT!I122)</f>
        <v xml:space="preserve">  </v>
      </c>
      <c r="AD122" s="74" t="str">
        <f>IF(ISERROR(B_2KAT!D122),IF(ERROR.TYPE(B_2KAT!D122)=7,"  ","  "),B_2KAT!D122)</f>
        <v xml:space="preserve">  </v>
      </c>
      <c r="AE122" s="74" t="str">
        <f>IF(ISERROR(B_2KAT!E122),IF(ERROR.TYPE(B_2KAT!E122)=7,"  ","  "),B_2KAT!E122)</f>
        <v xml:space="preserve">  </v>
      </c>
      <c r="AF122" s="74" t="str">
        <f>IF(ISERROR(B_2KAT!F122),IF(ERROR.TYPE(B_2KAT!F122)=7,"  ","  "),B_2KAT!F122)</f>
        <v xml:space="preserve">  </v>
      </c>
      <c r="AG122" s="74" t="str">
        <f>IF(ISERROR(B_2KAT!G122),IF(ERROR.TYPE(B_2KAT!G122)=7,"  ","  "),B_2KAT!G122)</f>
        <v xml:space="preserve">  </v>
      </c>
      <c r="AH122" s="74" t="str">
        <f>IF(ISERROR(B_2KAT!H122),IF(ERROR.TYPE(B_2KAT!H122)=7,"  ","  "),B_2KAT!H122)</f>
        <v xml:space="preserve">  </v>
      </c>
      <c r="AI122" s="74" t="str">
        <f>IF(ISERROR(B_2KAT!I122),IF(ERROR.TYPE(B_2KAT!I122)=7,"  ","  "),B_2KAT!I122)</f>
        <v xml:space="preserve">  </v>
      </c>
      <c r="AJ122" s="74" t="str">
        <f>IF(ISERROR(B_2KAT!J122),IF(ERROR.TYPE(B_2KAT!J122)=7,"  ","  "),B_2KAT!J122)</f>
        <v xml:space="preserve">  </v>
      </c>
      <c r="AK122" s="74" t="str">
        <f>IF(ISERROR(B_2KAT!K122),IF(ERROR.TYPE(B_2KAT!K122)=7,"  ","  "),B_2KAT!K122)</f>
        <v xml:space="preserve">  </v>
      </c>
      <c r="AL122" s="74" t="str">
        <f>IF(ISERROR(B_2KAT!L122),IF(ERROR.TYPE(B_2KAT!L122)=7,"  ","  "),B_2KAT!L122)</f>
        <v xml:space="preserve">  </v>
      </c>
      <c r="AM122" s="74" t="str">
        <f>IF(ISERROR(B_2KAT!M122),IF(ERROR.TYPE(B_2KAT!M122)=7,"  ","  "),B_2KAT!M122)</f>
        <v xml:space="preserve">  </v>
      </c>
      <c r="AN122" s="74" t="str">
        <f>IF(ISERROR(B_2KAT!N122),IF(ERROR.TYPE(B_2KAT!N122)=7,"  ","  "),B_2KAT!N122)</f>
        <v xml:space="preserve">  </v>
      </c>
      <c r="AO122" s="74" t="str">
        <f>IF(ISERROR(B_2KAT!O122),IF(ERROR.TYPE(B_2KAT!O122)=7,"  ","  "),B_2KAT!O122)</f>
        <v xml:space="preserve">  </v>
      </c>
      <c r="AP122" s="74" t="str">
        <f>IF(ISERROR(B_3KAT!D122),IF(ERROR.TYPE(B_3KAT!D122)=7,"  ","  "),B_3KAT!D122)</f>
        <v xml:space="preserve">  </v>
      </c>
      <c r="AQ122" s="74" t="str">
        <f>IF(ISERROR(B_3KAT!E122),IF(ERROR.TYPE(B_3KAT!E122)=7,"  ","  "),B_3KAT!E122)</f>
        <v xml:space="preserve">  </v>
      </c>
      <c r="AR122" s="74" t="str">
        <f>IF(ISERROR(B_3KAT!F122),IF(ERROR.TYPE(B_3KAT!F122)=7,"  ","  "),B_3KAT!F122)</f>
        <v xml:space="preserve">  </v>
      </c>
      <c r="AS122" s="74" t="str">
        <f>IF(ISERROR(B_3KAT!G122),IF(ERROR.TYPE(B_3KAT!G122)=7,"  ","  "),B_3KAT!G122)</f>
        <v xml:space="preserve">  </v>
      </c>
      <c r="AT122" s="74" t="str">
        <f>IF(ISERROR(B_3KAT!H122),IF(ERROR.TYPE(B_3KAT!H122)=7,"  ","  "),B_3KAT!H122)</f>
        <v xml:space="preserve">  </v>
      </c>
      <c r="AU122" s="74" t="str">
        <f>IF(ISERROR(B_3KAT!I122),IF(ERROR.TYPE(B_3KAT!I122)=7,"  ","  "),B_3KAT!I122)</f>
        <v xml:space="preserve">  </v>
      </c>
      <c r="AV122" s="74" t="str">
        <f>IF(ISERROR(B_3KAT!J122),IF(ERROR.TYPE(B_3KAT!J122)=7,"  ","  "),B_3KAT!J122)</f>
        <v xml:space="preserve">  </v>
      </c>
      <c r="AW122" s="74" t="str">
        <f>IF(ISERROR(B_3KAT!K122),IF(ERROR.TYPE(B_3KAT!K122)=7,"  ","  "),B_3KAT!K122)</f>
        <v xml:space="preserve">  </v>
      </c>
      <c r="AX122" s="74" t="str">
        <f>IF(ISERROR(B_3KAT!L122),IF(ERROR.TYPE(B_3KAT!L122)=7,"  ","  "),B_3KAT!L122)</f>
        <v xml:space="preserve">  </v>
      </c>
      <c r="AY122" s="74" t="str">
        <f>IF(ISERROR(B_3KAT!M122),IF(ERROR.TYPE(B_3KAT!M122)=7,"  ","  "),B_3KAT!M122)</f>
        <v xml:space="preserve">  </v>
      </c>
      <c r="AZ122" s="74" t="str">
        <f>IF(ISERROR(B_3KAT!N122),IF(ERROR.TYPE(B_3KAT!N122)=7,"  ","  "),B_3KAT!N122)</f>
        <v xml:space="preserve">  </v>
      </c>
      <c r="BA122" s="74" t="str">
        <f>IF(ISERROR(B_3KAT!O122),IF(ERROR.TYPE(B_3KAT!O122)=7,"  ","  "),B_3KAT!O122)</f>
        <v xml:space="preserve">  </v>
      </c>
      <c r="BB122" s="74" t="str">
        <f>IF(ISERROR(D_Blok!D122),IF(ERROR.TYPE(D_Blok!D122)=7,"  ","  "),D_Blok!D122)</f>
        <v xml:space="preserve">  </v>
      </c>
      <c r="BC122" s="74" t="str">
        <f>IF(ISERROR(D_Blok!E122),IF(ERROR.TYPE(D_Blok!E122)=7,"  ","  "),D_Blok!E122)</f>
        <v>Lineer Cebir (1. Sınıf)</v>
      </c>
      <c r="BD122" s="74" t="str">
        <f>IF(ISERROR(D_Blok!F122),IF(ERROR.TYPE(D_Blok!F122)=7,"  ","  "),D_Blok!F122)</f>
        <v xml:space="preserve">  </v>
      </c>
      <c r="BE122" s="74" t="str">
        <f>IF(ISERROR(D_Blok!G122),IF(ERROR.TYPE(D_Blok!G122)=7,"  ","  "),D_Blok!G122)</f>
        <v xml:space="preserve">  </v>
      </c>
      <c r="BF122" s="74" t="str">
        <f>IF(ISERROR(D_Blok!H122),IF(ERROR.TYPE(D_Blok!H122)=7,"  ","  "),D_Blok!H122)</f>
        <v xml:space="preserve">  </v>
      </c>
      <c r="BG122" s="75" t="str">
        <f>IF(ISERROR(D_Blok!I122),IF(ERROR.TYPE(D_Blok!I122)=7,"  ","  "),D_Blok!I122)</f>
        <v xml:space="preserve">  </v>
      </c>
      <c r="BH122" s="74" t="str">
        <f>IF(ISERROR(D_Blok!J122),IF(ERROR.TYPE(D_Blok!J122)=7,"  ","  "),D_Blok!J122)</f>
        <v xml:space="preserve">  </v>
      </c>
      <c r="BI122" s="75" t="str">
        <f>IF(ISERROR(D_Blok!K122),IF(ERROR.TYPE(D_Blok!K122)=7,"  ","  "),D_Blok!K122)</f>
        <v xml:space="preserve">  </v>
      </c>
    </row>
    <row r="123" spans="1:61" s="32" customFormat="1" ht="15" customHeight="1" x14ac:dyDescent="0.2">
      <c r="A123" s="233"/>
      <c r="B123" s="28"/>
      <c r="C123" s="38"/>
      <c r="D123" s="73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5"/>
      <c r="BH123" s="74"/>
      <c r="BI123" s="75"/>
    </row>
    <row r="124" spans="1:61" s="32" customFormat="1" ht="15" customHeight="1" x14ac:dyDescent="0.2">
      <c r="A124" s="233"/>
      <c r="B124" s="28">
        <v>7</v>
      </c>
      <c r="C124" s="38">
        <v>0.66666666666666663</v>
      </c>
      <c r="D124" s="73" t="str">
        <f>IF(ISERROR(A_Blok!D124),IF(ERROR.TYPE(A_Blok!D124)=7,"  ","  "),A_Blok!D124)</f>
        <v xml:space="preserve">  </v>
      </c>
      <c r="E124" s="74" t="str">
        <f>IF(ISERROR(A_Blok!E124),IF(ERROR.TYPE(A_Blok!E124)=7,"  ","  "),A_Blok!E124)</f>
        <v xml:space="preserve">  </v>
      </c>
      <c r="F124" s="74" t="str">
        <f>IF(ISERROR(A_Blok!F124),IF(ERROR.TYPE(A_Blok!F124)=7,"  ","  "),A_Blok!F124)</f>
        <v xml:space="preserve">  </v>
      </c>
      <c r="G124" s="74" t="str">
        <f>IF(ISERROR(A_Blok!G124),IF(ERROR.TYPE(A_Blok!G124)=7,"  ","  "),A_Blok!G124)</f>
        <v xml:space="preserve">  </v>
      </c>
      <c r="H124" s="74" t="str">
        <f>IF(ISERROR(A_Blok!H124),IF(ERROR.TYPE(A_Blok!H124)=7,"  ","  "),A_Blok!H124)</f>
        <v xml:space="preserve">  </v>
      </c>
      <c r="I124" s="74" t="str">
        <f>IF(ISERROR(A_Blok!I124),IF(ERROR.TYPE(A_Blok!I124)=7,"  ","  "),A_Blok!I124)</f>
        <v xml:space="preserve">  </v>
      </c>
      <c r="J124" s="74" t="str">
        <f>IF(ISERROR(A_Blok!J124),IF(ERROR.TYPE(A_Blok!J124)=7,"  ","  "),A_Blok!J124)</f>
        <v xml:space="preserve">  </v>
      </c>
      <c r="K124" s="74" t="str">
        <f>IF(ISERROR(A_Blok!K124),IF(ERROR.TYPE(A_Blok!K124)=7,"  ","  "),A_Blok!K124)</f>
        <v xml:space="preserve">  </v>
      </c>
      <c r="L124" s="74" t="str">
        <f>IF(ISERROR(A_Blok!L124),IF(ERROR.TYPE(A_Blok!L124)=7,"  ","  "),A_Blok!L124)</f>
        <v xml:space="preserve">  </v>
      </c>
      <c r="M124" s="74" t="str">
        <f>IF(ISERROR(A_Blok!M124),IF(ERROR.TYPE(A_Blok!M124)=7,"  ","  "),A_Blok!M124)</f>
        <v xml:space="preserve">  </v>
      </c>
      <c r="N124" s="74" t="str">
        <f>IF(ISERROR(A_Blok!N124),IF(ERROR.TYPE(A_Blok!N124)=7,"  ","  "),A_Blok!N124)</f>
        <v xml:space="preserve">  </v>
      </c>
      <c r="O124" s="74" t="str">
        <f>IF(ISERROR(A_Blok!O124),IF(ERROR.TYPE(A_Blok!O124)=7,"  ","  "),A_Blok!O124)</f>
        <v xml:space="preserve">  </v>
      </c>
      <c r="P124" s="74" t="str">
        <f>IF(ISERROR(A_Blok!P124),IF(ERROR.TYPE(A_Blok!P124)=7,"  ","  "),A_Blok!P124)</f>
        <v xml:space="preserve">  </v>
      </c>
      <c r="Q124" s="74" t="str">
        <f>IF(ISERROR(A_Blok!Q124),IF(ERROR.TYPE(A_Blok!Q124)=7,"  ","  "),A_Blok!Q124)</f>
        <v xml:space="preserve">  </v>
      </c>
      <c r="R124" s="74" t="str">
        <f>IF(ISERROR(A_Blok!R124),IF(ERROR.TYPE(A_Blok!R124)=7,"  ","  "),A_Blok!R124)</f>
        <v xml:space="preserve">  </v>
      </c>
      <c r="S124" s="74" t="str">
        <f>IF(ISERROR(A_Blok!S124),IF(ERROR.TYPE(A_Blok!S124)=7,"  ","  "),A_Blok!S124)</f>
        <v xml:space="preserve">  </v>
      </c>
      <c r="T124" s="74" t="str">
        <f>IF(ISERROR(A_Blok!T124),IF(ERROR.TYPE(A_Blok!T124)=7,"  ","  "),A_Blok!T124)</f>
        <v xml:space="preserve">  </v>
      </c>
      <c r="U124" s="74" t="str">
        <f>IF(ISERROR(A_Blok!U124),IF(ERROR.TYPE(A_Blok!U124)=7,"  ","  "),A_Blok!U124)</f>
        <v xml:space="preserve">  </v>
      </c>
      <c r="V124" s="74" t="str">
        <f>IF(ISERROR(A_Blok!V124),IF(ERROR.TYPE(A_Blok!V124)=7,"  ","  "),A_Blok!V124)</f>
        <v xml:space="preserve">  </v>
      </c>
      <c r="W124" s="74" t="str">
        <f>IF(ISERROR(A_Blok!W124),IF(ERROR.TYPE(A_Blok!W124)=7,"  ","  "),A_Blok!W124)</f>
        <v xml:space="preserve">  </v>
      </c>
      <c r="X124" s="74" t="str">
        <f>IF(ISERROR(B_1KAT!D124),IF(ERROR.TYPE(B_1KAT!D124)=7,"  ","  "),B_1KAT!D124)</f>
        <v xml:space="preserve">  </v>
      </c>
      <c r="Y124" s="74" t="str">
        <f>IF(ISERROR(B_1KAT!E124),IF(ERROR.TYPE(B_1KAT!E124)=7,"  ","  "),B_1KAT!E124)</f>
        <v xml:space="preserve">  </v>
      </c>
      <c r="Z124" s="74" t="str">
        <f>IF(ISERROR(B_1KAT!F124),IF(ERROR.TYPE(B_1KAT!F124)=7,"  ","  "),B_1KAT!F124)</f>
        <v xml:space="preserve">  </v>
      </c>
      <c r="AA124" s="74" t="str">
        <f>IF(ISERROR(B_1KAT!G124),IF(ERROR.TYPE(B_1KAT!G124)=7,"  ","  "),B_1KAT!G124)</f>
        <v xml:space="preserve">  </v>
      </c>
      <c r="AB124" s="74" t="str">
        <f>IF(ISERROR(B_1KAT!H124),IF(ERROR.TYPE(B_1KAT!H124)=7,"  ","  "),B_1KAT!H124)</f>
        <v xml:space="preserve">  </v>
      </c>
      <c r="AC124" s="74" t="str">
        <f>IF(ISERROR(B_1KAT!I124),IF(ERROR.TYPE(B_1KAT!I124)=7,"  ","  "),B_1KAT!I124)</f>
        <v xml:space="preserve">  </v>
      </c>
      <c r="AD124" s="74" t="str">
        <f>IF(ISERROR(B_2KAT!D124),IF(ERROR.TYPE(B_2KAT!D124)=7,"  ","  "),B_2KAT!D124)</f>
        <v xml:space="preserve">  </v>
      </c>
      <c r="AE124" s="74" t="str">
        <f>IF(ISERROR(B_2KAT!E124),IF(ERROR.TYPE(B_2KAT!E124)=7,"  ","  "),B_2KAT!E124)</f>
        <v xml:space="preserve">  </v>
      </c>
      <c r="AF124" s="74" t="str">
        <f>IF(ISERROR(B_2KAT!F124),IF(ERROR.TYPE(B_2KAT!F124)=7,"  ","  "),B_2KAT!F124)</f>
        <v xml:space="preserve">  </v>
      </c>
      <c r="AG124" s="74" t="str">
        <f>IF(ISERROR(B_2KAT!G124),IF(ERROR.TYPE(B_2KAT!G124)=7,"  ","  "),B_2KAT!G124)</f>
        <v xml:space="preserve">  </v>
      </c>
      <c r="AH124" s="74" t="str">
        <f>IF(ISERROR(B_2KAT!H124),IF(ERROR.TYPE(B_2KAT!H124)=7,"  ","  "),B_2KAT!H124)</f>
        <v xml:space="preserve">  </v>
      </c>
      <c r="AI124" s="74" t="str">
        <f>IF(ISERROR(B_2KAT!I124),IF(ERROR.TYPE(B_2KAT!I124)=7,"  ","  "),B_2KAT!I124)</f>
        <v xml:space="preserve">  </v>
      </c>
      <c r="AJ124" s="74" t="str">
        <f>IF(ISERROR(B_2KAT!J124),IF(ERROR.TYPE(B_2KAT!J124)=7,"  ","  "),B_2KAT!J124)</f>
        <v xml:space="preserve">  </v>
      </c>
      <c r="AK124" s="74" t="str">
        <f>IF(ISERROR(B_2KAT!K124),IF(ERROR.TYPE(B_2KAT!K124)=7,"  ","  "),B_2KAT!K124)</f>
        <v xml:space="preserve">  </v>
      </c>
      <c r="AL124" s="74" t="str">
        <f>IF(ISERROR(B_2KAT!L124),IF(ERROR.TYPE(B_2KAT!L124)=7,"  ","  "),B_2KAT!L124)</f>
        <v xml:space="preserve">  </v>
      </c>
      <c r="AM124" s="74" t="str">
        <f>IF(ISERROR(B_2KAT!M124),IF(ERROR.TYPE(B_2KAT!M124)=7,"  ","  "),B_2KAT!M124)</f>
        <v xml:space="preserve">  </v>
      </c>
      <c r="AN124" s="74" t="str">
        <f>IF(ISERROR(B_2KAT!N124),IF(ERROR.TYPE(B_2KAT!N124)=7,"  ","  "),B_2KAT!N124)</f>
        <v xml:space="preserve">  </v>
      </c>
      <c r="AO124" s="74" t="str">
        <f>IF(ISERROR(B_2KAT!O124),IF(ERROR.TYPE(B_2KAT!O124)=7,"  ","  "),B_2KAT!O124)</f>
        <v xml:space="preserve">  </v>
      </c>
      <c r="AP124" s="74" t="str">
        <f>IF(ISERROR(B_3KAT!D124),IF(ERROR.TYPE(B_3KAT!D124)=7,"  ","  "),B_3KAT!D124)</f>
        <v xml:space="preserve">  </v>
      </c>
      <c r="AQ124" s="74" t="str">
        <f>IF(ISERROR(B_3KAT!E124),IF(ERROR.TYPE(B_3KAT!E124)=7,"  ","  "),B_3KAT!E124)</f>
        <v xml:space="preserve">  </v>
      </c>
      <c r="AR124" s="74" t="str">
        <f>IF(ISERROR(B_3KAT!F124),IF(ERROR.TYPE(B_3KAT!F124)=7,"  ","  "),B_3KAT!F124)</f>
        <v xml:space="preserve">  </v>
      </c>
      <c r="AS124" s="74" t="str">
        <f>IF(ISERROR(B_3KAT!G124),IF(ERROR.TYPE(B_3KAT!G124)=7,"  ","  "),B_3KAT!G124)</f>
        <v xml:space="preserve">  </v>
      </c>
      <c r="AT124" s="74" t="str">
        <f>IF(ISERROR(B_3KAT!H124),IF(ERROR.TYPE(B_3KAT!H124)=7,"  ","  "),B_3KAT!H124)</f>
        <v xml:space="preserve">  </v>
      </c>
      <c r="AU124" s="74" t="str">
        <f>IF(ISERROR(B_3KAT!I124),IF(ERROR.TYPE(B_3KAT!I124)=7,"  ","  "),B_3KAT!I124)</f>
        <v xml:space="preserve">  </v>
      </c>
      <c r="AV124" s="74" t="str">
        <f>IF(ISERROR(B_3KAT!J124),IF(ERROR.TYPE(B_3KAT!J124)=7,"  ","  "),B_3KAT!J124)</f>
        <v xml:space="preserve">  </v>
      </c>
      <c r="AW124" s="74" t="str">
        <f>IF(ISERROR(B_3KAT!K124),IF(ERROR.TYPE(B_3KAT!K124)=7,"  ","  "),B_3KAT!K124)</f>
        <v xml:space="preserve">  </v>
      </c>
      <c r="AX124" s="74" t="str">
        <f>IF(ISERROR(B_3KAT!L124),IF(ERROR.TYPE(B_3KAT!L124)=7,"  ","  "),B_3KAT!L124)</f>
        <v xml:space="preserve">  </v>
      </c>
      <c r="AY124" s="74" t="str">
        <f>IF(ISERROR(B_3KAT!M124),IF(ERROR.TYPE(B_3KAT!M124)=7,"  ","  "),B_3KAT!M124)</f>
        <v xml:space="preserve">  </v>
      </c>
      <c r="AZ124" s="74" t="str">
        <f>IF(ISERROR(B_3KAT!N124),IF(ERROR.TYPE(B_3KAT!N124)=7,"  ","  "),B_3KAT!N124)</f>
        <v xml:space="preserve">  </v>
      </c>
      <c r="BA124" s="74" t="str">
        <f>IF(ISERROR(B_3KAT!O124),IF(ERROR.TYPE(B_3KAT!O124)=7,"  ","  "),B_3KAT!O124)</f>
        <v xml:space="preserve">  </v>
      </c>
      <c r="BB124" s="74" t="str">
        <f>IF(ISERROR(D_Blok!D124),IF(ERROR.TYPE(D_Blok!D124)=7,"  ","  "),D_Blok!D124)</f>
        <v xml:space="preserve">  </v>
      </c>
      <c r="BC124" s="74" t="str">
        <f>IF(ISERROR(D_Blok!E124),IF(ERROR.TYPE(D_Blok!E124)=7,"  ","  "),D_Blok!E124)</f>
        <v xml:space="preserve">  </v>
      </c>
      <c r="BD124" s="74" t="str">
        <f>IF(ISERROR(D_Blok!F124),IF(ERROR.TYPE(D_Blok!F124)=7,"  ","  "),D_Blok!F124)</f>
        <v xml:space="preserve">  </v>
      </c>
      <c r="BE124" s="74" t="str">
        <f>IF(ISERROR(D_Blok!G124),IF(ERROR.TYPE(D_Blok!G124)=7,"  ","  "),D_Blok!G124)</f>
        <v xml:space="preserve">  </v>
      </c>
      <c r="BF124" s="74" t="str">
        <f>IF(ISERROR(D_Blok!H124),IF(ERROR.TYPE(D_Blok!H124)=7,"  ","  "),D_Blok!H124)</f>
        <v xml:space="preserve">  </v>
      </c>
      <c r="BG124" s="75" t="str">
        <f>IF(ISERROR(D_Blok!I124),IF(ERROR.TYPE(D_Blok!I124)=7,"  ","  "),D_Blok!I124)</f>
        <v xml:space="preserve">  </v>
      </c>
      <c r="BH124" s="74" t="str">
        <f>IF(ISERROR(D_Blok!J124),IF(ERROR.TYPE(D_Blok!J124)=7,"  ","  "),D_Blok!J124)</f>
        <v xml:space="preserve">  </v>
      </c>
      <c r="BI124" s="75" t="str">
        <f>IF(ISERROR(D_Blok!K124),IF(ERROR.TYPE(D_Blok!K124)=7,"  ","  "),D_Blok!K124)</f>
        <v xml:space="preserve">  </v>
      </c>
    </row>
    <row r="125" spans="1:61" s="65" customFormat="1" ht="15" customHeight="1" x14ac:dyDescent="0.2">
      <c r="A125" s="233"/>
      <c r="B125" s="29"/>
      <c r="C125" s="45"/>
      <c r="D125" s="76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5"/>
      <c r="BH125" s="74"/>
      <c r="BI125" s="75"/>
    </row>
    <row r="126" spans="1:61" s="32" customFormat="1" ht="15" customHeight="1" x14ac:dyDescent="0.2">
      <c r="A126" s="233"/>
      <c r="B126" s="28">
        <v>8</v>
      </c>
      <c r="C126" s="38">
        <v>0.70833333333333337</v>
      </c>
      <c r="D126" s="73" t="str">
        <f>IF(ISERROR(A_Blok!D126),IF(ERROR.TYPE(A_Blok!D126)=7,"  ","  "),A_Blok!D126)</f>
        <v>Nesneye Yönelik Programlama (2. Sınıf)</v>
      </c>
      <c r="E126" s="74" t="str">
        <f>IF(ISERROR(A_Blok!E126),IF(ERROR.TYPE(A_Blok!E126)=7,"  ","  "),A_Blok!E126)</f>
        <v xml:space="preserve">  </v>
      </c>
      <c r="F126" s="74" t="str">
        <f>IF(ISERROR(A_Blok!F126),IF(ERROR.TYPE(A_Blok!F126)=7,"  ","  "),A_Blok!F126)</f>
        <v xml:space="preserve">  </v>
      </c>
      <c r="G126" s="74" t="str">
        <f>IF(ISERROR(A_Blok!G126),IF(ERROR.TYPE(A_Blok!G126)=7,"  ","  "),A_Blok!G126)</f>
        <v xml:space="preserve">  </v>
      </c>
      <c r="H126" s="74" t="str">
        <f>IF(ISERROR(A_Blok!H126),IF(ERROR.TYPE(A_Blok!H126)=7,"  ","  "),A_Blok!H126)</f>
        <v xml:space="preserve">  </v>
      </c>
      <c r="I126" s="74" t="str">
        <f>IF(ISERROR(A_Blok!I126),IF(ERROR.TYPE(A_Blok!I126)=7,"  ","  "),A_Blok!I126)</f>
        <v xml:space="preserve">  </v>
      </c>
      <c r="J126" s="74" t="str">
        <f>IF(ISERROR(A_Blok!J126),IF(ERROR.TYPE(A_Blok!J126)=7,"  ","  "),A_Blok!J126)</f>
        <v xml:space="preserve">  </v>
      </c>
      <c r="K126" s="74" t="str">
        <f>IF(ISERROR(A_Blok!K126),IF(ERROR.TYPE(A_Blok!K126)=7,"  ","  "),A_Blok!K126)</f>
        <v xml:space="preserve">  </v>
      </c>
      <c r="L126" s="74" t="str">
        <f>IF(ISERROR(A_Blok!L126),IF(ERROR.TYPE(A_Blok!L126)=7,"  ","  "),A_Blok!L126)</f>
        <v xml:space="preserve">  </v>
      </c>
      <c r="M126" s="74" t="str">
        <f>IF(ISERROR(A_Blok!M126),IF(ERROR.TYPE(A_Blok!M126)=7,"  ","  "),A_Blok!M126)</f>
        <v xml:space="preserve">  </v>
      </c>
      <c r="N126" s="74" t="str">
        <f>IF(ISERROR(A_Blok!N126),IF(ERROR.TYPE(A_Blok!N126)=7,"  ","  "),A_Blok!N126)</f>
        <v xml:space="preserve">  </v>
      </c>
      <c r="O126" s="74" t="str">
        <f>IF(ISERROR(A_Blok!O126),IF(ERROR.TYPE(A_Blok!O126)=7,"  ","  "),A_Blok!O126)</f>
        <v xml:space="preserve">  </v>
      </c>
      <c r="P126" s="74" t="str">
        <f>IF(ISERROR(A_Blok!P126),IF(ERROR.TYPE(A_Blok!P126)=7,"  ","  "),A_Blok!P126)</f>
        <v xml:space="preserve">  </v>
      </c>
      <c r="Q126" s="74" t="str">
        <f>IF(ISERROR(A_Blok!Q126),IF(ERROR.TYPE(A_Blok!Q126)=7,"  ","  "),A_Blok!Q126)</f>
        <v xml:space="preserve">  </v>
      </c>
      <c r="R126" s="74" t="str">
        <f>IF(ISERROR(A_Blok!R126),IF(ERROR.TYPE(A_Blok!R126)=7,"  ","  "),A_Blok!R126)</f>
        <v xml:space="preserve">  </v>
      </c>
      <c r="S126" s="74" t="str">
        <f>IF(ISERROR(A_Blok!S126),IF(ERROR.TYPE(A_Blok!S126)=7,"  ","  "),A_Blok!S126)</f>
        <v xml:space="preserve">  </v>
      </c>
      <c r="T126" s="74" t="str">
        <f>IF(ISERROR(A_Blok!T126),IF(ERROR.TYPE(A_Blok!T126)=7,"  ","  "),A_Blok!T126)</f>
        <v xml:space="preserve">  </v>
      </c>
      <c r="U126" s="74" t="str">
        <f>IF(ISERROR(A_Blok!U126),IF(ERROR.TYPE(A_Blok!U126)=7,"  ","  "),A_Blok!U126)</f>
        <v xml:space="preserve">  </v>
      </c>
      <c r="V126" s="74" t="str">
        <f>IF(ISERROR(A_Blok!V126),IF(ERROR.TYPE(A_Blok!V126)=7,"  ","  "),A_Blok!V126)</f>
        <v xml:space="preserve">  </v>
      </c>
      <c r="W126" s="74" t="str">
        <f>IF(ISERROR(A_Blok!W126),IF(ERROR.TYPE(A_Blok!W126)=7,"  ","  "),A_Blok!W126)</f>
        <v xml:space="preserve">  </v>
      </c>
      <c r="X126" s="74" t="str">
        <f>IF(ISERROR(B_1KAT!D126),IF(ERROR.TYPE(B_1KAT!D126)=7,"  ","  "),B_1KAT!D126)</f>
        <v xml:space="preserve">  </v>
      </c>
      <c r="Y126" s="74" t="str">
        <f>IF(ISERROR(B_1KAT!E126),IF(ERROR.TYPE(B_1KAT!E126)=7,"  ","  "),B_1KAT!E126)</f>
        <v xml:space="preserve">  </v>
      </c>
      <c r="Z126" s="74" t="str">
        <f>IF(ISERROR(B_1KAT!F126),IF(ERROR.TYPE(B_1KAT!F126)=7,"  ","  "),B_1KAT!F126)</f>
        <v xml:space="preserve">  </v>
      </c>
      <c r="AA126" s="74" t="str">
        <f>IF(ISERROR(B_1KAT!G126),IF(ERROR.TYPE(B_1KAT!G126)=7,"  ","  "),B_1KAT!G126)</f>
        <v xml:space="preserve">  </v>
      </c>
      <c r="AB126" s="74" t="str">
        <f>IF(ISERROR(B_1KAT!H126),IF(ERROR.TYPE(B_1KAT!H126)=7,"  ","  "),B_1KAT!H126)</f>
        <v xml:space="preserve">  </v>
      </c>
      <c r="AC126" s="74" t="str">
        <f>IF(ISERROR(B_1KAT!I126),IF(ERROR.TYPE(B_1KAT!I126)=7,"  ","  "),B_1KAT!I126)</f>
        <v xml:space="preserve">  </v>
      </c>
      <c r="AD126" s="74" t="str">
        <f>IF(ISERROR(B_2KAT!D126),IF(ERROR.TYPE(B_2KAT!D126)=7,"  ","  "),B_2KAT!D126)</f>
        <v xml:space="preserve">  </v>
      </c>
      <c r="AE126" s="74" t="str">
        <f>IF(ISERROR(B_2KAT!E126),IF(ERROR.TYPE(B_2KAT!E126)=7,"  ","  "),B_2KAT!E126)</f>
        <v xml:space="preserve">  </v>
      </c>
      <c r="AF126" s="74" t="str">
        <f>IF(ISERROR(B_2KAT!F126),IF(ERROR.TYPE(B_2KAT!F126)=7,"  ","  "),B_2KAT!F126)</f>
        <v xml:space="preserve">  </v>
      </c>
      <c r="AG126" s="74" t="str">
        <f>IF(ISERROR(B_2KAT!G126),IF(ERROR.TYPE(B_2KAT!G126)=7,"  ","  "),B_2KAT!G126)</f>
        <v xml:space="preserve">  </v>
      </c>
      <c r="AH126" s="74" t="str">
        <f>IF(ISERROR(B_2KAT!H126),IF(ERROR.TYPE(B_2KAT!H126)=7,"  ","  "),B_2KAT!H126)</f>
        <v xml:space="preserve">  </v>
      </c>
      <c r="AI126" s="74" t="str">
        <f>IF(ISERROR(B_2KAT!I126),IF(ERROR.TYPE(B_2KAT!I126)=7,"  ","  "),B_2KAT!I126)</f>
        <v xml:space="preserve">  </v>
      </c>
      <c r="AJ126" s="74" t="str">
        <f>IF(ISERROR(B_2KAT!J126),IF(ERROR.TYPE(B_2KAT!J126)=7,"  ","  "),B_2KAT!J126)</f>
        <v xml:space="preserve">  </v>
      </c>
      <c r="AK126" s="74" t="str">
        <f>IF(ISERROR(B_2KAT!K126),IF(ERROR.TYPE(B_2KAT!K126)=7,"  ","  "),B_2KAT!K126)</f>
        <v xml:space="preserve">  </v>
      </c>
      <c r="AL126" s="74" t="str">
        <f>IF(ISERROR(B_2KAT!L126),IF(ERROR.TYPE(B_2KAT!L126)=7,"  ","  "),B_2KAT!L126)</f>
        <v xml:space="preserve">  </v>
      </c>
      <c r="AM126" s="74" t="str">
        <f>IF(ISERROR(B_2KAT!M126),IF(ERROR.TYPE(B_2KAT!M126)=7,"  ","  "),B_2KAT!M126)</f>
        <v xml:space="preserve">  </v>
      </c>
      <c r="AN126" s="74" t="str">
        <f>IF(ISERROR(B_2KAT!N126),IF(ERROR.TYPE(B_2KAT!N126)=7,"  ","  "),B_2KAT!N126)</f>
        <v xml:space="preserve">  </v>
      </c>
      <c r="AO126" s="74" t="str">
        <f>IF(ISERROR(B_2KAT!O126),IF(ERROR.TYPE(B_2KAT!O126)=7,"  ","  "),B_2KAT!O126)</f>
        <v xml:space="preserve">  </v>
      </c>
      <c r="AP126" s="74" t="str">
        <f>IF(ISERROR(B_3KAT!D126),IF(ERROR.TYPE(B_3KAT!D126)=7,"  ","  "),B_3KAT!D126)</f>
        <v xml:space="preserve">  </v>
      </c>
      <c r="AQ126" s="74" t="str">
        <f>IF(ISERROR(B_3KAT!E126),IF(ERROR.TYPE(B_3KAT!E126)=7,"  ","  "),B_3KAT!E126)</f>
        <v xml:space="preserve">  </v>
      </c>
      <c r="AR126" s="74" t="str">
        <f>IF(ISERROR(B_3KAT!F126),IF(ERROR.TYPE(B_3KAT!F126)=7,"  ","  "),B_3KAT!F126)</f>
        <v xml:space="preserve">  </v>
      </c>
      <c r="AS126" s="74" t="str">
        <f>IF(ISERROR(B_3KAT!G126),IF(ERROR.TYPE(B_3KAT!G126)=7,"  ","  "),B_3KAT!G126)</f>
        <v xml:space="preserve">  </v>
      </c>
      <c r="AT126" s="74" t="str">
        <f>IF(ISERROR(B_3KAT!H126),IF(ERROR.TYPE(B_3KAT!H126)=7,"  ","  "),B_3KAT!H126)</f>
        <v xml:space="preserve">  </v>
      </c>
      <c r="AU126" s="74" t="str">
        <f>IF(ISERROR(B_3KAT!I126),IF(ERROR.TYPE(B_3KAT!I126)=7,"  ","  "),B_3KAT!I126)</f>
        <v xml:space="preserve">  </v>
      </c>
      <c r="AV126" s="74" t="str">
        <f>IF(ISERROR(B_3KAT!J126),IF(ERROR.TYPE(B_3KAT!J126)=7,"  ","  "),B_3KAT!J126)</f>
        <v xml:space="preserve">  </v>
      </c>
      <c r="AW126" s="74" t="str">
        <f>IF(ISERROR(B_3KAT!K126),IF(ERROR.TYPE(B_3KAT!K126)=7,"  ","  "),B_3KAT!K126)</f>
        <v xml:space="preserve">  </v>
      </c>
      <c r="AX126" s="74" t="str">
        <f>IF(ISERROR(B_3KAT!L126),IF(ERROR.TYPE(B_3KAT!L126)=7,"  ","  "),B_3KAT!L126)</f>
        <v xml:space="preserve">  </v>
      </c>
      <c r="AY126" s="74" t="str">
        <f>IF(ISERROR(B_3KAT!M126),IF(ERROR.TYPE(B_3KAT!M126)=7,"  ","  "),B_3KAT!M126)</f>
        <v xml:space="preserve">  </v>
      </c>
      <c r="AZ126" s="74" t="str">
        <f>IF(ISERROR(B_3KAT!N126),IF(ERROR.TYPE(B_3KAT!N126)=7,"  ","  "),B_3KAT!N126)</f>
        <v xml:space="preserve">  </v>
      </c>
      <c r="BA126" s="74" t="str">
        <f>IF(ISERROR(B_3KAT!O126),IF(ERROR.TYPE(B_3KAT!O126)=7,"  ","  "),B_3KAT!O126)</f>
        <v xml:space="preserve">  </v>
      </c>
      <c r="BB126" s="74" t="str">
        <f>IF(ISERROR(D_Blok!D126),IF(ERROR.TYPE(D_Blok!D126)=7,"  ","  "),D_Blok!D126)</f>
        <v xml:space="preserve">  </v>
      </c>
      <c r="BC126" s="74" t="str">
        <f>IF(ISERROR(D_Blok!E126),IF(ERROR.TYPE(D_Blok!E126)=7,"  ","  "),D_Blok!E126)</f>
        <v xml:space="preserve">  </v>
      </c>
      <c r="BD126" s="74" t="str">
        <f>IF(ISERROR(D_Blok!F126),IF(ERROR.TYPE(D_Blok!F126)=7,"  ","  "),D_Blok!F126)</f>
        <v xml:space="preserve">  </v>
      </c>
      <c r="BE126" s="74" t="str">
        <f>IF(ISERROR(D_Blok!G126),IF(ERROR.TYPE(D_Blok!G126)=7,"  ","  "),D_Blok!G126)</f>
        <v xml:space="preserve">  </v>
      </c>
      <c r="BF126" s="74" t="str">
        <f>IF(ISERROR(D_Blok!H126),IF(ERROR.TYPE(D_Blok!H126)=7,"  ","  "),D_Blok!H126)</f>
        <v xml:space="preserve">  </v>
      </c>
      <c r="BG126" s="75" t="str">
        <f>IF(ISERROR(D_Blok!I126),IF(ERROR.TYPE(D_Blok!I126)=7,"  ","  "),D_Blok!I126)</f>
        <v xml:space="preserve">  </v>
      </c>
      <c r="BH126" s="74" t="str">
        <f>IF(ISERROR(D_Blok!J126),IF(ERROR.TYPE(D_Blok!J126)=7,"  ","  "),D_Blok!J126)</f>
        <v xml:space="preserve">  </v>
      </c>
      <c r="BI126" s="75" t="str">
        <f>IF(ISERROR(D_Blok!K126),IF(ERROR.TYPE(D_Blok!K126)=7,"  ","  "),D_Blok!K126)</f>
        <v xml:space="preserve">  </v>
      </c>
    </row>
    <row r="127" spans="1:61" s="32" customFormat="1" ht="15" customHeight="1" x14ac:dyDescent="0.2">
      <c r="A127" s="233"/>
      <c r="B127" s="40"/>
      <c r="C127" s="41"/>
      <c r="D127" s="73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5"/>
      <c r="BH127" s="74"/>
      <c r="BI127" s="75"/>
    </row>
    <row r="128" spans="1:61" s="32" customFormat="1" ht="15" customHeight="1" x14ac:dyDescent="0.2">
      <c r="A128" s="233"/>
      <c r="B128" s="40">
        <v>9</v>
      </c>
      <c r="C128" s="41">
        <v>0.75</v>
      </c>
      <c r="D128" s="73" t="str">
        <f>IF(ISERROR(A_Blok!D128),IF(ERROR.TYPE(A_Blok!D128)=7,"  ","  "),A_Blok!D128)</f>
        <v xml:space="preserve">  </v>
      </c>
      <c r="E128" s="74" t="str">
        <f>IF(ISERROR(A_Blok!E128),IF(ERROR.TYPE(A_Blok!E128)=7,"  ","  "),A_Blok!E128)</f>
        <v xml:space="preserve">  </v>
      </c>
      <c r="F128" s="74" t="str">
        <f>IF(ISERROR(A_Blok!F128),IF(ERROR.TYPE(A_Blok!F128)=7,"  ","  "),A_Blok!F128)</f>
        <v xml:space="preserve">  </v>
      </c>
      <c r="G128" s="74" t="str">
        <f>IF(ISERROR(A_Blok!G128),IF(ERROR.TYPE(A_Blok!G128)=7,"  ","  "),A_Blok!G128)</f>
        <v xml:space="preserve">  </v>
      </c>
      <c r="H128" s="74" t="str">
        <f>IF(ISERROR(A_Blok!H128),IF(ERROR.TYPE(A_Blok!H128)=7,"  ","  "),A_Blok!H128)</f>
        <v xml:space="preserve">  </v>
      </c>
      <c r="I128" s="74" t="str">
        <f>IF(ISERROR(A_Blok!I128),IF(ERROR.TYPE(A_Blok!I128)=7,"  ","  "),A_Blok!I128)</f>
        <v xml:space="preserve">  </v>
      </c>
      <c r="J128" s="74" t="str">
        <f>IF(ISERROR(A_Blok!J128),IF(ERROR.TYPE(A_Blok!J128)=7,"  ","  "),A_Blok!J128)</f>
        <v xml:space="preserve">  </v>
      </c>
      <c r="K128" s="74" t="str">
        <f>IF(ISERROR(A_Blok!K128),IF(ERROR.TYPE(A_Blok!K128)=7,"  ","  "),A_Blok!K128)</f>
        <v xml:space="preserve">  </v>
      </c>
      <c r="L128" s="74" t="str">
        <f>IF(ISERROR(A_Blok!L128),IF(ERROR.TYPE(A_Blok!L128)=7,"  ","  "),A_Blok!L128)</f>
        <v xml:space="preserve">  </v>
      </c>
      <c r="M128" s="74" t="str">
        <f>IF(ISERROR(A_Blok!M128),IF(ERROR.TYPE(A_Blok!M128)=7,"  ","  "),A_Blok!M128)</f>
        <v xml:space="preserve">  </v>
      </c>
      <c r="N128" s="74" t="str">
        <f>IF(ISERROR(A_Blok!N128),IF(ERROR.TYPE(A_Blok!N128)=7,"  ","  "),A_Blok!N128)</f>
        <v xml:space="preserve">  </v>
      </c>
      <c r="O128" s="74" t="str">
        <f>IF(ISERROR(A_Blok!O128),IF(ERROR.TYPE(A_Blok!O128)=7,"  ","  "),A_Blok!O128)</f>
        <v xml:space="preserve">  </v>
      </c>
      <c r="P128" s="74" t="str">
        <f>IF(ISERROR(A_Blok!P128),IF(ERROR.TYPE(A_Blok!P128)=7,"  ","  "),A_Blok!P128)</f>
        <v xml:space="preserve">  </v>
      </c>
      <c r="Q128" s="74" t="str">
        <f>IF(ISERROR(A_Blok!Q128),IF(ERROR.TYPE(A_Blok!Q128)=7,"  ","  "),A_Blok!Q128)</f>
        <v xml:space="preserve">  </v>
      </c>
      <c r="R128" s="74" t="str">
        <f>IF(ISERROR(A_Blok!R128),IF(ERROR.TYPE(A_Blok!R128)=7,"  ","  "),A_Blok!R128)</f>
        <v xml:space="preserve">  </v>
      </c>
      <c r="S128" s="74" t="str">
        <f>IF(ISERROR(A_Blok!S128),IF(ERROR.TYPE(A_Blok!S128)=7,"  ","  "),A_Blok!S128)</f>
        <v xml:space="preserve">  </v>
      </c>
      <c r="T128" s="74" t="str">
        <f>IF(ISERROR(A_Blok!T128),IF(ERROR.TYPE(A_Blok!T128)=7,"  ","  "),A_Blok!T128)</f>
        <v xml:space="preserve">  </v>
      </c>
      <c r="U128" s="74" t="str">
        <f>IF(ISERROR(A_Blok!U128),IF(ERROR.TYPE(A_Blok!U128)=7,"  ","  "),A_Blok!U128)</f>
        <v xml:space="preserve">  </v>
      </c>
      <c r="V128" s="74" t="str">
        <f>IF(ISERROR(A_Blok!V128),IF(ERROR.TYPE(A_Blok!V128)=7,"  ","  "),A_Blok!V128)</f>
        <v xml:space="preserve">  </v>
      </c>
      <c r="W128" s="74" t="str">
        <f>IF(ISERROR(A_Blok!W128),IF(ERROR.TYPE(A_Blok!W128)=7,"  ","  "),A_Blok!W128)</f>
        <v xml:space="preserve">  </v>
      </c>
      <c r="X128" s="74" t="str">
        <f>IF(ISERROR(B_1KAT!D128),IF(ERROR.TYPE(B_1KAT!D128)=7,"  ","  "),B_1KAT!D128)</f>
        <v xml:space="preserve">  </v>
      </c>
      <c r="Y128" s="74" t="str">
        <f>IF(ISERROR(B_1KAT!E128),IF(ERROR.TYPE(B_1KAT!E128)=7,"  ","  "),B_1KAT!E128)</f>
        <v xml:space="preserve">  </v>
      </c>
      <c r="Z128" s="74" t="str">
        <f>IF(ISERROR(B_1KAT!F128),IF(ERROR.TYPE(B_1KAT!F128)=7,"  ","  "),B_1KAT!F128)</f>
        <v xml:space="preserve">  </v>
      </c>
      <c r="AA128" s="74" t="str">
        <f>IF(ISERROR(B_1KAT!G128),IF(ERROR.TYPE(B_1KAT!G128)=7,"  ","  "),B_1KAT!G128)</f>
        <v xml:space="preserve">  </v>
      </c>
      <c r="AB128" s="74" t="str">
        <f>IF(ISERROR(B_1KAT!H128),IF(ERROR.TYPE(B_1KAT!H128)=7,"  ","  "),B_1KAT!H128)</f>
        <v xml:space="preserve">  </v>
      </c>
      <c r="AC128" s="74" t="str">
        <f>IF(ISERROR(B_1KAT!I128),IF(ERROR.TYPE(B_1KAT!I128)=7,"  ","  "),B_1KAT!I128)</f>
        <v xml:space="preserve">  </v>
      </c>
      <c r="AD128" s="74" t="str">
        <f>IF(ISERROR(B_2KAT!D128),IF(ERROR.TYPE(B_2KAT!D128)=7,"  ","  "),B_2KAT!D128)</f>
        <v xml:space="preserve">  </v>
      </c>
      <c r="AE128" s="74" t="str">
        <f>IF(ISERROR(B_2KAT!E128),IF(ERROR.TYPE(B_2KAT!E128)=7,"  ","  "),B_2KAT!E128)</f>
        <v xml:space="preserve">  </v>
      </c>
      <c r="AF128" s="74" t="str">
        <f>IF(ISERROR(B_2KAT!F128),IF(ERROR.TYPE(B_2KAT!F128)=7,"  ","  "),B_2KAT!F128)</f>
        <v xml:space="preserve">  </v>
      </c>
      <c r="AG128" s="74" t="str">
        <f>IF(ISERROR(B_2KAT!G128),IF(ERROR.TYPE(B_2KAT!G128)=7,"  ","  "),B_2KAT!G128)</f>
        <v xml:space="preserve">  </v>
      </c>
      <c r="AH128" s="74" t="str">
        <f>IF(ISERROR(B_2KAT!H128),IF(ERROR.TYPE(B_2KAT!H128)=7,"  ","  "),B_2KAT!H128)</f>
        <v xml:space="preserve">  </v>
      </c>
      <c r="AI128" s="74" t="str">
        <f>IF(ISERROR(B_2KAT!I128),IF(ERROR.TYPE(B_2KAT!I128)=7,"  ","  "),B_2KAT!I128)</f>
        <v xml:space="preserve">  </v>
      </c>
      <c r="AJ128" s="74" t="str">
        <f>IF(ISERROR(B_2KAT!J128),IF(ERROR.TYPE(B_2KAT!J128)=7,"  ","  "),B_2KAT!J128)</f>
        <v xml:space="preserve">  </v>
      </c>
      <c r="AK128" s="74" t="str">
        <f>IF(ISERROR(B_2KAT!K128),IF(ERROR.TYPE(B_2KAT!K128)=7,"  ","  "),B_2KAT!K128)</f>
        <v xml:space="preserve">  </v>
      </c>
      <c r="AL128" s="74" t="str">
        <f>IF(ISERROR(B_2KAT!L128),IF(ERROR.TYPE(B_2KAT!L128)=7,"  ","  "),B_2KAT!L128)</f>
        <v xml:space="preserve">  </v>
      </c>
      <c r="AM128" s="74" t="str">
        <f>IF(ISERROR(B_2KAT!M128),IF(ERROR.TYPE(B_2KAT!M128)=7,"  ","  "),B_2KAT!M128)</f>
        <v xml:space="preserve">  </v>
      </c>
      <c r="AN128" s="74" t="str">
        <f>IF(ISERROR(B_2KAT!N128),IF(ERROR.TYPE(B_2KAT!N128)=7,"  ","  "),B_2KAT!N128)</f>
        <v xml:space="preserve">  </v>
      </c>
      <c r="AO128" s="74" t="str">
        <f>IF(ISERROR(B_2KAT!O128),IF(ERROR.TYPE(B_2KAT!O128)=7,"  ","  "),B_2KAT!O128)</f>
        <v xml:space="preserve">  </v>
      </c>
      <c r="AP128" s="74" t="str">
        <f>IF(ISERROR(B_3KAT!D128),IF(ERROR.TYPE(B_3KAT!D128)=7,"  ","  "),B_3KAT!D128)</f>
        <v xml:space="preserve">  </v>
      </c>
      <c r="AQ128" s="74" t="str">
        <f>IF(ISERROR(B_3KAT!E128),IF(ERROR.TYPE(B_3KAT!E128)=7,"  ","  "),B_3KAT!E128)</f>
        <v xml:space="preserve">  </v>
      </c>
      <c r="AR128" s="74" t="str">
        <f>IF(ISERROR(B_3KAT!F128),IF(ERROR.TYPE(B_3KAT!F128)=7,"  ","  "),B_3KAT!F128)</f>
        <v xml:space="preserve">  </v>
      </c>
      <c r="AS128" s="74" t="str">
        <f>IF(ISERROR(B_3KAT!G128),IF(ERROR.TYPE(B_3KAT!G128)=7,"  ","  "),B_3KAT!G128)</f>
        <v xml:space="preserve">  </v>
      </c>
      <c r="AT128" s="74" t="str">
        <f>IF(ISERROR(B_3KAT!H128),IF(ERROR.TYPE(B_3KAT!H128)=7,"  ","  "),B_3KAT!H128)</f>
        <v xml:space="preserve">  </v>
      </c>
      <c r="AU128" s="74" t="str">
        <f>IF(ISERROR(B_3KAT!I128),IF(ERROR.TYPE(B_3KAT!I128)=7,"  ","  "),B_3KAT!I128)</f>
        <v xml:space="preserve">  </v>
      </c>
      <c r="AV128" s="74" t="str">
        <f>IF(ISERROR(B_3KAT!J128),IF(ERROR.TYPE(B_3KAT!J128)=7,"  ","  "),B_3KAT!J128)</f>
        <v xml:space="preserve">  </v>
      </c>
      <c r="AW128" s="74" t="str">
        <f>IF(ISERROR(B_3KAT!K128),IF(ERROR.TYPE(B_3KAT!K128)=7,"  ","  "),B_3KAT!K128)</f>
        <v xml:space="preserve">  </v>
      </c>
      <c r="AX128" s="74" t="str">
        <f>IF(ISERROR(B_3KAT!L128),IF(ERROR.TYPE(B_3KAT!L128)=7,"  ","  "),B_3KAT!L128)</f>
        <v xml:space="preserve">  </v>
      </c>
      <c r="AY128" s="74" t="str">
        <f>IF(ISERROR(B_3KAT!M128),IF(ERROR.TYPE(B_3KAT!M128)=7,"  ","  "),B_3KAT!M128)</f>
        <v xml:space="preserve">  </v>
      </c>
      <c r="AZ128" s="74" t="str">
        <f>IF(ISERROR(B_3KAT!N128),IF(ERROR.TYPE(B_3KAT!N128)=7,"  ","  "),B_3KAT!N128)</f>
        <v xml:space="preserve">  </v>
      </c>
      <c r="BA128" s="74" t="str">
        <f>IF(ISERROR(B_3KAT!O128),IF(ERROR.TYPE(B_3KAT!O128)=7,"  ","  "),B_3KAT!O128)</f>
        <v xml:space="preserve">  </v>
      </c>
      <c r="BB128" s="74" t="str">
        <f>IF(ISERROR(D_Blok!D128),IF(ERROR.TYPE(D_Blok!D128)=7,"  ","  "),D_Blok!D128)</f>
        <v xml:space="preserve">  </v>
      </c>
      <c r="BC128" s="74" t="str">
        <f>IF(ISERROR(D_Blok!E128),IF(ERROR.TYPE(D_Blok!E128)=7,"  ","  "),D_Blok!E128)</f>
        <v xml:space="preserve">  </v>
      </c>
      <c r="BD128" s="74" t="str">
        <f>IF(ISERROR(D_Blok!F128),IF(ERROR.TYPE(D_Blok!F128)=7,"  ","  "),D_Blok!F128)</f>
        <v xml:space="preserve">  </v>
      </c>
      <c r="BE128" s="74" t="str">
        <f>IF(ISERROR(D_Blok!G128),IF(ERROR.TYPE(D_Blok!G128)=7,"  ","  "),D_Blok!G128)</f>
        <v xml:space="preserve">  </v>
      </c>
      <c r="BF128" s="74" t="str">
        <f>IF(ISERROR(D_Blok!H128),IF(ERROR.TYPE(D_Blok!H128)=7,"  ","  "),D_Blok!H128)</f>
        <v xml:space="preserve">  </v>
      </c>
      <c r="BG128" s="75" t="str">
        <f>IF(ISERROR(D_Blok!I128),IF(ERROR.TYPE(D_Blok!I128)=7,"  ","  "),D_Blok!I128)</f>
        <v xml:space="preserve">  </v>
      </c>
      <c r="BH128" s="74" t="str">
        <f>IF(ISERROR(D_Blok!J128),IF(ERROR.TYPE(D_Blok!J128)=7,"  ","  "),D_Blok!J128)</f>
        <v xml:space="preserve">  </v>
      </c>
      <c r="BI128" s="75" t="str">
        <f>IF(ISERROR(D_Blok!K128),IF(ERROR.TYPE(D_Blok!K128)=7,"  ","  "),D_Blok!K128)</f>
        <v xml:space="preserve">  </v>
      </c>
    </row>
    <row r="129" spans="1:63" s="32" customFormat="1" ht="15" customHeight="1" x14ac:dyDescent="0.2">
      <c r="A129" s="233"/>
      <c r="B129" s="40"/>
      <c r="C129" s="41"/>
      <c r="D129" s="73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5"/>
      <c r="BH129" s="74"/>
      <c r="BI129" s="75"/>
    </row>
    <row r="130" spans="1:63" s="32" customFormat="1" ht="15" customHeight="1" x14ac:dyDescent="0.2">
      <c r="A130" s="233"/>
      <c r="B130" s="40">
        <v>10</v>
      </c>
      <c r="C130" s="41">
        <v>0.79166666666666663</v>
      </c>
      <c r="D130" s="73" t="str">
        <f>IF(ISERROR(A_Blok!D130),IF(ERROR.TYPE(A_Blok!D130)=7,"  ","  "),A_Blok!D130)</f>
        <v xml:space="preserve">  </v>
      </c>
      <c r="E130" s="74" t="str">
        <f>IF(ISERROR(A_Blok!E130),IF(ERROR.TYPE(A_Blok!E130)=7,"  ","  "),A_Blok!E130)</f>
        <v xml:space="preserve">  </v>
      </c>
      <c r="F130" s="74" t="str">
        <f>IF(ISERROR(A_Blok!F130),IF(ERROR.TYPE(A_Blok!F130)=7,"  ","  "),A_Blok!F130)</f>
        <v xml:space="preserve">  </v>
      </c>
      <c r="G130" s="74" t="str">
        <f>IF(ISERROR(A_Blok!G130),IF(ERROR.TYPE(A_Blok!G130)=7,"  ","  "),A_Blok!G130)</f>
        <v xml:space="preserve">  </v>
      </c>
      <c r="H130" s="74" t="str">
        <f>IF(ISERROR(A_Blok!H130),IF(ERROR.TYPE(A_Blok!H130)=7,"  ","  "),A_Blok!H130)</f>
        <v xml:space="preserve">  </v>
      </c>
      <c r="I130" s="74" t="str">
        <f>IF(ISERROR(A_Blok!I130),IF(ERROR.TYPE(A_Blok!I130)=7,"  ","  "),A_Blok!I130)</f>
        <v xml:space="preserve">  </v>
      </c>
      <c r="J130" s="74" t="str">
        <f>IF(ISERROR(A_Blok!J130),IF(ERROR.TYPE(A_Blok!J130)=7,"  ","  "),A_Blok!J130)</f>
        <v xml:space="preserve">  </v>
      </c>
      <c r="K130" s="74" t="str">
        <f>IF(ISERROR(A_Blok!K130),IF(ERROR.TYPE(A_Blok!K130)=7,"  ","  "),A_Blok!K130)</f>
        <v xml:space="preserve">  </v>
      </c>
      <c r="L130" s="74" t="str">
        <f>IF(ISERROR(A_Blok!L130),IF(ERROR.TYPE(A_Blok!L130)=7,"  ","  "),A_Blok!L130)</f>
        <v xml:space="preserve">  </v>
      </c>
      <c r="M130" s="74" t="str">
        <f>IF(ISERROR(A_Blok!M130),IF(ERROR.TYPE(A_Blok!M130)=7,"  ","  "),A_Blok!M130)</f>
        <v xml:space="preserve">  </v>
      </c>
      <c r="N130" s="74" t="str">
        <f>IF(ISERROR(A_Blok!N130),IF(ERROR.TYPE(A_Blok!N130)=7,"  ","  "),A_Blok!N130)</f>
        <v xml:space="preserve">  </v>
      </c>
      <c r="O130" s="74" t="str">
        <f>IF(ISERROR(A_Blok!O130),IF(ERROR.TYPE(A_Blok!O130)=7,"  ","  "),A_Blok!O130)</f>
        <v xml:space="preserve">  </v>
      </c>
      <c r="P130" s="74" t="str">
        <f>IF(ISERROR(A_Blok!P130),IF(ERROR.TYPE(A_Blok!P130)=7,"  ","  "),A_Blok!P130)</f>
        <v xml:space="preserve">  </v>
      </c>
      <c r="Q130" s="74" t="str">
        <f>IF(ISERROR(A_Blok!Q130),IF(ERROR.TYPE(A_Blok!Q130)=7,"  ","  "),A_Blok!Q130)</f>
        <v xml:space="preserve">  </v>
      </c>
      <c r="R130" s="74" t="str">
        <f>IF(ISERROR(A_Blok!R130),IF(ERROR.TYPE(A_Blok!R130)=7,"  ","  "),A_Blok!R130)</f>
        <v xml:space="preserve">  </v>
      </c>
      <c r="S130" s="74" t="str">
        <f>IF(ISERROR(A_Blok!S130),IF(ERROR.TYPE(A_Blok!S130)=7,"  ","  "),A_Blok!S130)</f>
        <v xml:space="preserve">  </v>
      </c>
      <c r="T130" s="74" t="str">
        <f>IF(ISERROR(A_Blok!T130),IF(ERROR.TYPE(A_Blok!T130)=7,"  ","  "),A_Blok!T130)</f>
        <v xml:space="preserve">  </v>
      </c>
      <c r="U130" s="74" t="str">
        <f>IF(ISERROR(A_Blok!U130),IF(ERROR.TYPE(A_Blok!U130)=7,"  ","  "),A_Blok!U130)</f>
        <v xml:space="preserve">  </v>
      </c>
      <c r="V130" s="74" t="str">
        <f>IF(ISERROR(A_Blok!V130),IF(ERROR.TYPE(A_Blok!V130)=7,"  ","  "),A_Blok!V130)</f>
        <v xml:space="preserve">  </v>
      </c>
      <c r="W130" s="74" t="str">
        <f>IF(ISERROR(A_Blok!W130),IF(ERROR.TYPE(A_Blok!W130)=7,"  ","  "),A_Blok!W130)</f>
        <v xml:space="preserve">  </v>
      </c>
      <c r="X130" s="74" t="str">
        <f>IF(ISERROR(B_1KAT!D130),IF(ERROR.TYPE(B_1KAT!D130)=7,"  ","  "),B_1KAT!D130)</f>
        <v xml:space="preserve">  </v>
      </c>
      <c r="Y130" s="74" t="str">
        <f>IF(ISERROR(B_1KAT!E130),IF(ERROR.TYPE(B_1KAT!E130)=7,"  ","  "),B_1KAT!E130)</f>
        <v xml:space="preserve">  </v>
      </c>
      <c r="Z130" s="74" t="str">
        <f>IF(ISERROR(B_1KAT!F130),IF(ERROR.TYPE(B_1KAT!F130)=7,"  ","  "),B_1KAT!F130)</f>
        <v xml:space="preserve">  </v>
      </c>
      <c r="AA130" s="74" t="str">
        <f>IF(ISERROR(B_1KAT!G130),IF(ERROR.TYPE(B_1KAT!G130)=7,"  ","  "),B_1KAT!G130)</f>
        <v xml:space="preserve">  </v>
      </c>
      <c r="AB130" s="74" t="str">
        <f>IF(ISERROR(B_1KAT!H130),IF(ERROR.TYPE(B_1KAT!H130)=7,"  ","  "),B_1KAT!H130)</f>
        <v xml:space="preserve">  </v>
      </c>
      <c r="AC130" s="74" t="str">
        <f>IF(ISERROR(B_1KAT!I130),IF(ERROR.TYPE(B_1KAT!I130)=7,"  ","  "),B_1KAT!I130)</f>
        <v xml:space="preserve">  </v>
      </c>
      <c r="AD130" s="74" t="str">
        <f>IF(ISERROR(B_2KAT!D130),IF(ERROR.TYPE(B_2KAT!D130)=7,"  ","  "),B_2KAT!D130)</f>
        <v xml:space="preserve">  </v>
      </c>
      <c r="AE130" s="74" t="str">
        <f>IF(ISERROR(B_2KAT!E130),IF(ERROR.TYPE(B_2KAT!E130)=7,"  ","  "),B_2KAT!E130)</f>
        <v xml:space="preserve">  </v>
      </c>
      <c r="AF130" s="74" t="str">
        <f>IF(ISERROR(B_2KAT!F130),IF(ERROR.TYPE(B_2KAT!F130)=7,"  ","  "),B_2KAT!F130)</f>
        <v xml:space="preserve">  </v>
      </c>
      <c r="AG130" s="74" t="str">
        <f>IF(ISERROR(B_2KAT!G130),IF(ERROR.TYPE(B_2KAT!G130)=7,"  ","  "),B_2KAT!G130)</f>
        <v xml:space="preserve">  </v>
      </c>
      <c r="AH130" s="74" t="str">
        <f>IF(ISERROR(B_2KAT!H130),IF(ERROR.TYPE(B_2KAT!H130)=7,"  ","  "),B_2KAT!H130)</f>
        <v xml:space="preserve">  </v>
      </c>
      <c r="AI130" s="74" t="str">
        <f>IF(ISERROR(B_2KAT!I130),IF(ERROR.TYPE(B_2KAT!I130)=7,"  ","  "),B_2KAT!I130)</f>
        <v xml:space="preserve">  </v>
      </c>
      <c r="AJ130" s="74" t="str">
        <f>IF(ISERROR(B_2KAT!J130),IF(ERROR.TYPE(B_2KAT!J130)=7,"  ","  "),B_2KAT!J130)</f>
        <v xml:space="preserve">  </v>
      </c>
      <c r="AK130" s="74" t="str">
        <f>IF(ISERROR(B_2KAT!K130),IF(ERROR.TYPE(B_2KAT!K130)=7,"  ","  "),B_2KAT!K130)</f>
        <v xml:space="preserve">  </v>
      </c>
      <c r="AL130" s="74" t="str">
        <f>IF(ISERROR(B_2KAT!L130),IF(ERROR.TYPE(B_2KAT!L130)=7,"  ","  "),B_2KAT!L130)</f>
        <v xml:space="preserve">  </v>
      </c>
      <c r="AM130" s="74" t="str">
        <f>IF(ISERROR(B_2KAT!M130),IF(ERROR.TYPE(B_2KAT!M130)=7,"  ","  "),B_2KAT!M130)</f>
        <v xml:space="preserve">  </v>
      </c>
      <c r="AN130" s="74" t="str">
        <f>IF(ISERROR(B_2KAT!N130),IF(ERROR.TYPE(B_2KAT!N130)=7,"  ","  "),B_2KAT!N130)</f>
        <v xml:space="preserve">  </v>
      </c>
      <c r="AO130" s="74" t="str">
        <f>IF(ISERROR(B_2KAT!O130),IF(ERROR.TYPE(B_2KAT!O130)=7,"  ","  "),B_2KAT!O130)</f>
        <v xml:space="preserve">  </v>
      </c>
      <c r="AP130" s="74" t="str">
        <f>IF(ISERROR(B_3KAT!D130),IF(ERROR.TYPE(B_3KAT!D130)=7,"  ","  "),B_3KAT!D130)</f>
        <v xml:space="preserve">  </v>
      </c>
      <c r="AQ130" s="74" t="str">
        <f>IF(ISERROR(B_3KAT!E130),IF(ERROR.TYPE(B_3KAT!E130)=7,"  ","  "),B_3KAT!E130)</f>
        <v xml:space="preserve">  </v>
      </c>
      <c r="AR130" s="74" t="str">
        <f>IF(ISERROR(B_3KAT!F130),IF(ERROR.TYPE(B_3KAT!F130)=7,"  ","  "),B_3KAT!F130)</f>
        <v xml:space="preserve">  </v>
      </c>
      <c r="AS130" s="74" t="str">
        <f>IF(ISERROR(B_3KAT!G130),IF(ERROR.TYPE(B_3KAT!G130)=7,"  ","  "),B_3KAT!G130)</f>
        <v xml:space="preserve">  </v>
      </c>
      <c r="AT130" s="74" t="str">
        <f>IF(ISERROR(B_3KAT!H130),IF(ERROR.TYPE(B_3KAT!H130)=7,"  ","  "),B_3KAT!H130)</f>
        <v xml:space="preserve">  </v>
      </c>
      <c r="AU130" s="74" t="str">
        <f>IF(ISERROR(B_3KAT!I130),IF(ERROR.TYPE(B_3KAT!I130)=7,"  ","  "),B_3KAT!I130)</f>
        <v xml:space="preserve">  </v>
      </c>
      <c r="AV130" s="74" t="str">
        <f>IF(ISERROR(B_3KAT!J130),IF(ERROR.TYPE(B_3KAT!J130)=7,"  ","  "),B_3KAT!J130)</f>
        <v xml:space="preserve">  </v>
      </c>
      <c r="AW130" s="74" t="str">
        <f>IF(ISERROR(B_3KAT!K130),IF(ERROR.TYPE(B_3KAT!K130)=7,"  ","  "),B_3KAT!K130)</f>
        <v xml:space="preserve">  </v>
      </c>
      <c r="AX130" s="74" t="str">
        <f>IF(ISERROR(B_3KAT!L130),IF(ERROR.TYPE(B_3KAT!L130)=7,"  ","  "),B_3KAT!L130)</f>
        <v xml:space="preserve">  </v>
      </c>
      <c r="AY130" s="74" t="str">
        <f>IF(ISERROR(B_3KAT!M130),IF(ERROR.TYPE(B_3KAT!M130)=7,"  ","  "),B_3KAT!M130)</f>
        <v xml:space="preserve">  </v>
      </c>
      <c r="AZ130" s="74" t="str">
        <f>IF(ISERROR(B_3KAT!N130),IF(ERROR.TYPE(B_3KAT!N130)=7,"  ","  "),B_3KAT!N130)</f>
        <v xml:space="preserve">  </v>
      </c>
      <c r="BA130" s="74" t="str">
        <f>IF(ISERROR(B_3KAT!O130),IF(ERROR.TYPE(B_3KAT!O130)=7,"  ","  "),B_3KAT!O130)</f>
        <v xml:space="preserve">  </v>
      </c>
      <c r="BB130" s="74" t="str">
        <f>IF(ISERROR(D_Blok!D130),IF(ERROR.TYPE(D_Blok!D130)=7,"  ","  "),D_Blok!D130)</f>
        <v xml:space="preserve">  </v>
      </c>
      <c r="BC130" s="74" t="str">
        <f>IF(ISERROR(D_Blok!E130),IF(ERROR.TYPE(D_Blok!E130)=7,"  ","  "),D_Blok!E130)</f>
        <v xml:space="preserve">  </v>
      </c>
      <c r="BD130" s="74" t="str">
        <f>IF(ISERROR(D_Blok!F130),IF(ERROR.TYPE(D_Blok!F130)=7,"  ","  "),D_Blok!F130)</f>
        <v xml:space="preserve">  </v>
      </c>
      <c r="BE130" s="74" t="str">
        <f>IF(ISERROR(D_Blok!G130),IF(ERROR.TYPE(D_Blok!G130)=7,"  ","  "),D_Blok!G130)</f>
        <v xml:space="preserve">  </v>
      </c>
      <c r="BF130" s="74" t="str">
        <f>IF(ISERROR(D_Blok!H130),IF(ERROR.TYPE(D_Blok!H130)=7,"  ","  "),D_Blok!H130)</f>
        <v xml:space="preserve">  </v>
      </c>
      <c r="BG130" s="75" t="str">
        <f>IF(ISERROR(D_Blok!I130),IF(ERROR.TYPE(D_Blok!I130)=7,"  ","  "),D_Blok!I130)</f>
        <v xml:space="preserve">  </v>
      </c>
      <c r="BH130" s="74" t="str">
        <f>IF(ISERROR(D_Blok!J130),IF(ERROR.TYPE(D_Blok!J130)=7,"  ","  "),D_Blok!J130)</f>
        <v xml:space="preserve">  </v>
      </c>
      <c r="BI130" s="75" t="str">
        <f>IF(ISERROR(D_Blok!K130),IF(ERROR.TYPE(D_Blok!K130)=7,"  ","  "),D_Blok!K130)</f>
        <v xml:space="preserve">  </v>
      </c>
    </row>
    <row r="131" spans="1:63" s="32" customFormat="1" ht="15" customHeight="1" x14ac:dyDescent="0.2">
      <c r="A131" s="233"/>
      <c r="B131" s="40"/>
      <c r="C131" s="41"/>
      <c r="D131" s="73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5"/>
      <c r="BH131" s="74"/>
      <c r="BI131" s="75"/>
    </row>
    <row r="132" spans="1:63" s="68" customFormat="1" ht="15" customHeight="1" thickBot="1" x14ac:dyDescent="0.25">
      <c r="A132" s="234"/>
      <c r="B132" s="66">
        <v>11</v>
      </c>
      <c r="C132" s="67">
        <v>0.83333333333333337</v>
      </c>
      <c r="D132" s="78" t="str">
        <f>IF(ISERROR(A_Blok!D132),IF(ERROR.TYPE(A_Blok!D132)=7,"  ","  "),A_Blok!D132)</f>
        <v xml:space="preserve">  </v>
      </c>
      <c r="E132" s="79" t="str">
        <f>IF(ISERROR(A_Blok!E132),IF(ERROR.TYPE(A_Blok!E132)=7,"  ","  "),A_Blok!E132)</f>
        <v xml:space="preserve">  </v>
      </c>
      <c r="F132" s="79" t="str">
        <f>IF(ISERROR(A_Blok!F132),IF(ERROR.TYPE(A_Blok!F132)=7,"  ","  "),A_Blok!F132)</f>
        <v xml:space="preserve">  </v>
      </c>
      <c r="G132" s="79" t="str">
        <f>IF(ISERROR(A_Blok!G132),IF(ERROR.TYPE(A_Blok!G132)=7,"  ","  "),A_Blok!G132)</f>
        <v xml:space="preserve">  </v>
      </c>
      <c r="H132" s="79" t="str">
        <f>IF(ISERROR(A_Blok!H132),IF(ERROR.TYPE(A_Blok!H132)=7,"  ","  "),A_Blok!H132)</f>
        <v xml:space="preserve">  </v>
      </c>
      <c r="I132" s="79" t="str">
        <f>IF(ISERROR(A_Blok!I132),IF(ERROR.TYPE(A_Blok!I132)=7,"  ","  "),A_Blok!I132)</f>
        <v xml:space="preserve">  </v>
      </c>
      <c r="J132" s="79" t="str">
        <f>IF(ISERROR(A_Blok!J132),IF(ERROR.TYPE(A_Blok!J132)=7,"  ","  "),A_Blok!J132)</f>
        <v xml:space="preserve">  </v>
      </c>
      <c r="K132" s="79" t="str">
        <f>IF(ISERROR(A_Blok!K132),IF(ERROR.TYPE(A_Blok!K132)=7,"  ","  "),A_Blok!K132)</f>
        <v xml:space="preserve">  </v>
      </c>
      <c r="L132" s="79" t="str">
        <f>IF(ISERROR(A_Blok!L132),IF(ERROR.TYPE(A_Blok!L132)=7,"  ","  "),A_Blok!L132)</f>
        <v xml:space="preserve">  </v>
      </c>
      <c r="M132" s="79" t="str">
        <f>IF(ISERROR(A_Blok!M132),IF(ERROR.TYPE(A_Blok!M132)=7,"  ","  "),A_Blok!M132)</f>
        <v xml:space="preserve">  </v>
      </c>
      <c r="N132" s="79" t="str">
        <f>IF(ISERROR(A_Blok!N132),IF(ERROR.TYPE(A_Blok!N132)=7,"  ","  "),A_Blok!N132)</f>
        <v xml:space="preserve">  </v>
      </c>
      <c r="O132" s="79" t="str">
        <f>IF(ISERROR(A_Blok!O132),IF(ERROR.TYPE(A_Blok!O132)=7,"  ","  "),A_Blok!O132)</f>
        <v xml:space="preserve">  </v>
      </c>
      <c r="P132" s="79" t="str">
        <f>IF(ISERROR(A_Blok!P132),IF(ERROR.TYPE(A_Blok!P132)=7,"  ","  "),A_Blok!P132)</f>
        <v xml:space="preserve">  </v>
      </c>
      <c r="Q132" s="79" t="str">
        <f>IF(ISERROR(A_Blok!Q132),IF(ERROR.TYPE(A_Blok!Q132)=7,"  ","  "),A_Blok!Q132)</f>
        <v xml:space="preserve">  </v>
      </c>
      <c r="R132" s="79" t="str">
        <f>IF(ISERROR(A_Blok!R132),IF(ERROR.TYPE(A_Blok!R132)=7,"  ","  "),A_Blok!R132)</f>
        <v xml:space="preserve">  </v>
      </c>
      <c r="S132" s="79" t="str">
        <f>IF(ISERROR(A_Blok!S132),IF(ERROR.TYPE(A_Blok!S132)=7,"  ","  "),A_Blok!S132)</f>
        <v xml:space="preserve">  </v>
      </c>
      <c r="T132" s="79" t="str">
        <f>IF(ISERROR(A_Blok!T132),IF(ERROR.TYPE(A_Blok!T132)=7,"  ","  "),A_Blok!T132)</f>
        <v xml:space="preserve">  </v>
      </c>
      <c r="U132" s="79" t="str">
        <f>IF(ISERROR(A_Blok!U132),IF(ERROR.TYPE(A_Blok!U132)=7,"  ","  "),A_Blok!U132)</f>
        <v xml:space="preserve">  </v>
      </c>
      <c r="V132" s="79" t="str">
        <f>IF(ISERROR(A_Blok!V132),IF(ERROR.TYPE(A_Blok!V132)=7,"  ","  "),A_Blok!V132)</f>
        <v xml:space="preserve">  </v>
      </c>
      <c r="W132" s="79" t="str">
        <f>IF(ISERROR(A_Blok!W132),IF(ERROR.TYPE(A_Blok!W132)=7,"  ","  "),A_Blok!W132)</f>
        <v xml:space="preserve">  </v>
      </c>
      <c r="X132" s="79" t="str">
        <f>IF(ISERROR(B_1KAT!D132),IF(ERROR.TYPE(B_1KAT!D132)=7,"  ","  "),B_1KAT!D132)</f>
        <v xml:space="preserve">  </v>
      </c>
      <c r="Y132" s="80" t="str">
        <f>IF(ISERROR(B_1KAT!E132),IF(ERROR.TYPE(B_1KAT!E132)=7,"  ","  "),B_1KAT!E132)</f>
        <v xml:space="preserve">  </v>
      </c>
      <c r="Z132" s="80" t="str">
        <f>IF(ISERROR(B_1KAT!F132),IF(ERROR.TYPE(B_1KAT!F132)=7,"  ","  "),B_1KAT!F132)</f>
        <v xml:space="preserve">  </v>
      </c>
      <c r="AA132" s="80" t="str">
        <f>IF(ISERROR(B_1KAT!G132),IF(ERROR.TYPE(B_1KAT!G132)=7,"  ","  "),B_1KAT!G132)</f>
        <v xml:space="preserve">  </v>
      </c>
      <c r="AB132" s="80" t="str">
        <f>IF(ISERROR(B_1KAT!H132),IF(ERROR.TYPE(B_1KAT!H132)=7,"  ","  "),B_1KAT!H132)</f>
        <v xml:space="preserve">  </v>
      </c>
      <c r="AC132" s="80" t="str">
        <f>IF(ISERROR(B_1KAT!I132),IF(ERROR.TYPE(B_1KAT!I132)=7,"  ","  "),B_1KAT!I132)</f>
        <v xml:space="preserve">  </v>
      </c>
      <c r="AD132" s="80" t="str">
        <f>IF(ISERROR(B_2KAT!D132),IF(ERROR.TYPE(B_2KAT!D132)=7,"  ","  "),B_2KAT!D132)</f>
        <v xml:space="preserve">  </v>
      </c>
      <c r="AE132" s="80" t="str">
        <f>IF(ISERROR(B_2KAT!E132),IF(ERROR.TYPE(B_2KAT!E132)=7,"  ","  "),B_2KAT!E132)</f>
        <v xml:space="preserve">  </v>
      </c>
      <c r="AF132" s="80" t="str">
        <f>IF(ISERROR(B_2KAT!F132),IF(ERROR.TYPE(B_2KAT!F132)=7,"  ","  "),B_2KAT!F132)</f>
        <v xml:space="preserve">  </v>
      </c>
      <c r="AG132" s="80" t="str">
        <f>IF(ISERROR(B_2KAT!G132),IF(ERROR.TYPE(B_2KAT!G132)=7,"  ","  "),B_2KAT!G132)</f>
        <v xml:space="preserve">  </v>
      </c>
      <c r="AH132" s="80" t="str">
        <f>IF(ISERROR(B_2KAT!H132),IF(ERROR.TYPE(B_2KAT!H132)=7,"  ","  "),B_2KAT!H132)</f>
        <v xml:space="preserve">  </v>
      </c>
      <c r="AI132" s="80" t="str">
        <f>IF(ISERROR(B_2KAT!I132),IF(ERROR.TYPE(B_2KAT!I132)=7,"  ","  "),B_2KAT!I132)</f>
        <v xml:space="preserve">  </v>
      </c>
      <c r="AJ132" s="80" t="str">
        <f>IF(ISERROR(B_2KAT!J132),IF(ERROR.TYPE(B_2KAT!J132)=7,"  ","  "),B_2KAT!J132)</f>
        <v xml:space="preserve">  </v>
      </c>
      <c r="AK132" s="80" t="str">
        <f>IF(ISERROR(B_2KAT!K132),IF(ERROR.TYPE(B_2KAT!K132)=7,"  ","  "),B_2KAT!K132)</f>
        <v xml:space="preserve">  </v>
      </c>
      <c r="AL132" s="80" t="str">
        <f>IF(ISERROR(B_2KAT!L132),IF(ERROR.TYPE(B_2KAT!L132)=7,"  ","  "),B_2KAT!L132)</f>
        <v xml:space="preserve">  </v>
      </c>
      <c r="AM132" s="80" t="str">
        <f>IF(ISERROR(B_2KAT!M132),IF(ERROR.TYPE(B_2KAT!M132)=7,"  ","  "),B_2KAT!M132)</f>
        <v xml:space="preserve">  </v>
      </c>
      <c r="AN132" s="80" t="str">
        <f>IF(ISERROR(B_2KAT!N132),IF(ERROR.TYPE(B_2KAT!N132)=7,"  ","  "),B_2KAT!N132)</f>
        <v xml:space="preserve">  </v>
      </c>
      <c r="AO132" s="80" t="str">
        <f>IF(ISERROR(B_2KAT!O132),IF(ERROR.TYPE(B_2KAT!O132)=7,"  ","  "),B_2KAT!O132)</f>
        <v xml:space="preserve">  </v>
      </c>
      <c r="AP132" s="80" t="str">
        <f>IF(ISERROR(B_3KAT!D132),IF(ERROR.TYPE(B_3KAT!D132)=7,"  ","  "),B_3KAT!D132)</f>
        <v xml:space="preserve">  </v>
      </c>
      <c r="AQ132" s="80" t="str">
        <f>IF(ISERROR(B_3KAT!E132),IF(ERROR.TYPE(B_3KAT!E132)=7,"  ","  "),B_3KAT!E132)</f>
        <v xml:space="preserve">  </v>
      </c>
      <c r="AR132" s="80" t="str">
        <f>IF(ISERROR(B_3KAT!F132),IF(ERROR.TYPE(B_3KAT!F132)=7,"  ","  "),B_3KAT!F132)</f>
        <v xml:space="preserve">  </v>
      </c>
      <c r="AS132" s="80" t="str">
        <f>IF(ISERROR(B_3KAT!G132),IF(ERROR.TYPE(B_3KAT!G132)=7,"  ","  "),B_3KAT!G132)</f>
        <v xml:space="preserve">  </v>
      </c>
      <c r="AT132" s="80" t="str">
        <f>IF(ISERROR(B_3KAT!H132),IF(ERROR.TYPE(B_3KAT!H132)=7,"  ","  "),B_3KAT!H132)</f>
        <v xml:space="preserve">  </v>
      </c>
      <c r="AU132" s="80" t="str">
        <f>IF(ISERROR(B_3KAT!I132),IF(ERROR.TYPE(B_3KAT!I132)=7,"  ","  "),B_3KAT!I132)</f>
        <v xml:space="preserve">  </v>
      </c>
      <c r="AV132" s="80" t="str">
        <f>IF(ISERROR(B_3KAT!J132),IF(ERROR.TYPE(B_3KAT!J132)=7,"  ","  "),B_3KAT!J132)</f>
        <v xml:space="preserve">  </v>
      </c>
      <c r="AW132" s="80" t="str">
        <f>IF(ISERROR(B_3KAT!K132),IF(ERROR.TYPE(B_3KAT!K132)=7,"  ","  "),B_3KAT!K132)</f>
        <v xml:space="preserve">  </v>
      </c>
      <c r="AX132" s="80" t="str">
        <f>IF(ISERROR(B_3KAT!L132),IF(ERROR.TYPE(B_3KAT!L132)=7,"  ","  "),B_3KAT!L132)</f>
        <v xml:space="preserve">  </v>
      </c>
      <c r="AY132" s="80" t="str">
        <f>IF(ISERROR(B_3KAT!M132),IF(ERROR.TYPE(B_3KAT!M132)=7,"  ","  "),B_3KAT!M132)</f>
        <v xml:space="preserve">  </v>
      </c>
      <c r="AZ132" s="80" t="str">
        <f>IF(ISERROR(B_3KAT!N132),IF(ERROR.TYPE(B_3KAT!N132)=7,"  ","  "),B_3KAT!N132)</f>
        <v xml:space="preserve">  </v>
      </c>
      <c r="BA132" s="80" t="str">
        <f>IF(ISERROR(B_3KAT!O132),IF(ERROR.TYPE(B_3KAT!O132)=7,"  ","  "),B_3KAT!O132)</f>
        <v xml:space="preserve">  </v>
      </c>
      <c r="BB132" s="80" t="str">
        <f>IF(ISERROR(D_Blok!D132),IF(ERROR.TYPE(D_Blok!D132)=7,"  ","  "),D_Blok!D132)</f>
        <v xml:space="preserve">  </v>
      </c>
      <c r="BC132" s="80" t="str">
        <f>IF(ISERROR(D_Blok!E132),IF(ERROR.TYPE(D_Blok!E132)=7,"  ","  "),D_Blok!E132)</f>
        <v xml:space="preserve">  </v>
      </c>
      <c r="BD132" s="80" t="str">
        <f>IF(ISERROR(D_Blok!F132),IF(ERROR.TYPE(D_Blok!F132)=7,"  ","  "),D_Blok!F132)</f>
        <v xml:space="preserve">  </v>
      </c>
      <c r="BE132" s="80" t="str">
        <f>IF(ISERROR(D_Blok!G132),IF(ERROR.TYPE(D_Blok!G132)=7,"  ","  "),D_Blok!G132)</f>
        <v xml:space="preserve">  </v>
      </c>
      <c r="BF132" s="80" t="str">
        <f>IF(ISERROR(D_Blok!H132),IF(ERROR.TYPE(D_Blok!H132)=7,"  ","  "),D_Blok!H132)</f>
        <v xml:space="preserve">  </v>
      </c>
      <c r="BG132" s="81" t="str">
        <f>IF(ISERROR(D_Blok!I132),IF(ERROR.TYPE(D_Blok!I132)=7,"  ","  "),D_Blok!I132)</f>
        <v xml:space="preserve">  </v>
      </c>
      <c r="BH132" s="80" t="str">
        <f>IF(ISERROR(D_Blok!J132),IF(ERROR.TYPE(D_Blok!J132)=7,"  ","  "),D_Blok!J132)</f>
        <v xml:space="preserve">  </v>
      </c>
      <c r="BI132" s="81" t="str">
        <f>IF(ISERROR(D_Blok!K132),IF(ERROR.TYPE(D_Blok!K132)=7,"  ","  "),D_Blok!K132)</f>
        <v xml:space="preserve">  </v>
      </c>
      <c r="BJ132" s="32"/>
      <c r="BK132" s="32"/>
    </row>
    <row r="133" spans="1:63" s="82" customFormat="1" ht="15" customHeight="1" thickBot="1" x14ac:dyDescent="0.25">
      <c r="D133" s="83" t="str">
        <f>IF(ISERROR(A_Blok!#REF!),IF(ERROR.TYPE(A_Blok!#REF!)=7,"  ","  "),A_Blok!#REF!)</f>
        <v xml:space="preserve">  </v>
      </c>
      <c r="E133" s="83" t="str">
        <f>IF(ISERROR(A_Blok!#REF!),IF(ERROR.TYPE(A_Blok!#REF!)=7,"  ","  "),A_Blok!#REF!)</f>
        <v xml:space="preserve">  </v>
      </c>
      <c r="F133" s="83" t="str">
        <f>IF(ISERROR(A_Blok!#REF!),IF(ERROR.TYPE(A_Blok!#REF!)=7,"  ","  "),A_Blok!#REF!)</f>
        <v xml:space="preserve">  </v>
      </c>
      <c r="G133" s="83" t="str">
        <f>IF(ISERROR(A_Blok!#REF!),IF(ERROR.TYPE(A_Blok!#REF!)=7,"  ","  "),A_Blok!#REF!)</f>
        <v xml:space="preserve">  </v>
      </c>
      <c r="H133" s="83" t="str">
        <f>IF(ISERROR(A_Blok!#REF!),IF(ERROR.TYPE(A_Blok!#REF!)=7,"  ","  "),A_Blok!#REF!)</f>
        <v xml:space="preserve">  </v>
      </c>
      <c r="I133" s="83" t="str">
        <f>IF(ISERROR(A_Blok!#REF!),IF(ERROR.TYPE(A_Blok!#REF!)=7,"  ","  "),A_Blok!#REF!)</f>
        <v xml:space="preserve">  </v>
      </c>
      <c r="J133" s="83" t="str">
        <f>IF(ISERROR(A_Blok!#REF!),IF(ERROR.TYPE(A_Blok!#REF!)=7,"  ","  "),A_Blok!#REF!)</f>
        <v xml:space="preserve">  </v>
      </c>
      <c r="K133" s="83" t="str">
        <f>IF(ISERROR(A_Blok!#REF!),IF(ERROR.TYPE(A_Blok!#REF!)=7,"  ","  "),A_Blok!#REF!)</f>
        <v xml:space="preserve">  </v>
      </c>
      <c r="L133" s="83" t="str">
        <f>IF(ISERROR(A_Blok!#REF!),IF(ERROR.TYPE(A_Blok!#REF!)=7,"  ","  "),A_Blok!#REF!)</f>
        <v xml:space="preserve">  </v>
      </c>
      <c r="M133" s="83" t="str">
        <f>IF(ISERROR(A_Blok!#REF!),IF(ERROR.TYPE(A_Blok!#REF!)=7,"  ","  "),A_Blok!#REF!)</f>
        <v xml:space="preserve">  </v>
      </c>
      <c r="N133" s="83" t="str">
        <f>IF(ISERROR(A_Blok!#REF!),IF(ERROR.TYPE(A_Blok!#REF!)=7,"  ","  "),A_Blok!#REF!)</f>
        <v xml:space="preserve">  </v>
      </c>
      <c r="O133" s="83" t="str">
        <f>IF(ISERROR(A_Blok!#REF!),IF(ERROR.TYPE(A_Blok!#REF!)=7,"  ","  "),A_Blok!#REF!)</f>
        <v xml:space="preserve">  </v>
      </c>
      <c r="P133" s="83" t="str">
        <f>IF(ISERROR(A_Blok!#REF!),IF(ERROR.TYPE(A_Blok!#REF!)=7,"  ","  "),A_Blok!#REF!)</f>
        <v xml:space="preserve">  </v>
      </c>
      <c r="Q133" s="83" t="str">
        <f>IF(ISERROR(A_Blok!#REF!),IF(ERROR.TYPE(A_Blok!#REF!)=7,"  ","  "),A_Blok!#REF!)</f>
        <v xml:space="preserve">  </v>
      </c>
      <c r="R133" s="83" t="str">
        <f>IF(ISERROR(A_Blok!#REF!),IF(ERROR.TYPE(A_Blok!#REF!)=7,"  ","  "),A_Blok!#REF!)</f>
        <v xml:space="preserve">  </v>
      </c>
      <c r="S133" s="83" t="str">
        <f>IF(ISERROR(A_Blok!#REF!),IF(ERROR.TYPE(A_Blok!#REF!)=7,"  ","  "),A_Blok!#REF!)</f>
        <v xml:space="preserve">  </v>
      </c>
      <c r="T133" s="83" t="str">
        <f>IF(ISERROR(A_Blok!#REF!),IF(ERROR.TYPE(A_Blok!#REF!)=7,"  ","  "),A_Blok!#REF!)</f>
        <v xml:space="preserve">  </v>
      </c>
      <c r="U133" s="83" t="str">
        <f>IF(ISERROR(A_Blok!#REF!),IF(ERROR.TYPE(A_Blok!#REF!)=7,"  ","  "),A_Blok!#REF!)</f>
        <v xml:space="preserve">  </v>
      </c>
      <c r="V133" s="83" t="str">
        <f>IF(ISERROR(A_Blok!#REF!),IF(ERROR.TYPE(A_Blok!#REF!)=7,"  ","  "),A_Blok!#REF!)</f>
        <v xml:space="preserve">  </v>
      </c>
      <c r="W133" s="83" t="str">
        <f>IF(ISERROR(A_Blok!#REF!),IF(ERROR.TYPE(A_Blok!#REF!)=7,"  ","  "),A_Blok!#REF!)</f>
        <v xml:space="preserve">  </v>
      </c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4"/>
      <c r="BH133" s="83"/>
      <c r="BI133" s="84"/>
    </row>
    <row r="134" spans="1:63" s="64" customFormat="1" ht="15" customHeight="1" x14ac:dyDescent="0.2">
      <c r="A134" s="232">
        <f>Ders_Programı!A135</f>
        <v>46031</v>
      </c>
      <c r="B134" s="62">
        <v>1</v>
      </c>
      <c r="C134" s="63">
        <v>0.375</v>
      </c>
      <c r="D134" s="70" t="str">
        <f>IF(ISERROR(A_Blok!D134),IF(ERROR.TYPE(A_Blok!D134)=7,"  ","  "),A_Blok!D134)</f>
        <v>Veri Yapıları ve Algoritmalar (2. Sınıf)</v>
      </c>
      <c r="E134" s="71" t="str">
        <f>IF(ISERROR(A_Blok!E134),IF(ERROR.TYPE(A_Blok!E134)=7,"  ","  "),A_Blok!E134)</f>
        <v xml:space="preserve">  </v>
      </c>
      <c r="F134" s="71" t="str">
        <f>IF(ISERROR(A_Blok!F134),IF(ERROR.TYPE(A_Blok!F134)=7,"  ","  "),A_Blok!F134)</f>
        <v xml:space="preserve">  </v>
      </c>
      <c r="G134" s="71" t="str">
        <f>IF(ISERROR(A_Blok!G134),IF(ERROR.TYPE(A_Blok!G134)=7,"  ","  "),A_Blok!G134)</f>
        <v xml:space="preserve">  </v>
      </c>
      <c r="H134" s="71" t="str">
        <f>IF(ISERROR(A_Blok!H134),IF(ERROR.TYPE(A_Blok!H134)=7,"  ","  "),A_Blok!H134)</f>
        <v xml:space="preserve">  </v>
      </c>
      <c r="I134" s="71" t="str">
        <f>IF(ISERROR(A_Blok!I134),IF(ERROR.TYPE(A_Blok!I134)=7,"  ","  "),A_Blok!I134)</f>
        <v xml:space="preserve">  </v>
      </c>
      <c r="J134" s="71" t="str">
        <f>IF(ISERROR(A_Blok!J134),IF(ERROR.TYPE(A_Blok!J134)=7,"  ","  "),A_Blok!J134)</f>
        <v xml:space="preserve">  </v>
      </c>
      <c r="K134" s="71" t="str">
        <f>IF(ISERROR(A_Blok!K134),IF(ERROR.TYPE(A_Blok!K134)=7,"  ","  "),A_Blok!K134)</f>
        <v xml:space="preserve">  </v>
      </c>
      <c r="L134" s="71" t="str">
        <f>IF(ISERROR(A_Blok!L134),IF(ERROR.TYPE(A_Blok!L134)=7,"  ","  "),A_Blok!L134)</f>
        <v xml:space="preserve">  </v>
      </c>
      <c r="M134" s="71" t="str">
        <f>IF(ISERROR(A_Blok!M134),IF(ERROR.TYPE(A_Blok!M134)=7,"  ","  "),A_Blok!M134)</f>
        <v xml:space="preserve">  </v>
      </c>
      <c r="N134" s="71" t="str">
        <f>IF(ISERROR(A_Blok!N134),IF(ERROR.TYPE(A_Blok!N134)=7,"  ","  "),A_Blok!N134)</f>
        <v xml:space="preserve">  </v>
      </c>
      <c r="O134" s="71" t="str">
        <f>IF(ISERROR(A_Blok!O134),IF(ERROR.TYPE(A_Blok!O134)=7,"  ","  "),A_Blok!O134)</f>
        <v xml:space="preserve">  </v>
      </c>
      <c r="P134" s="71" t="str">
        <f>IF(ISERROR(A_Blok!P134),IF(ERROR.TYPE(A_Blok!P134)=7,"  ","  "),A_Blok!P134)</f>
        <v xml:space="preserve">  </v>
      </c>
      <c r="Q134" s="71" t="str">
        <f>IF(ISERROR(A_Blok!Q134),IF(ERROR.TYPE(A_Blok!Q134)=7,"  ","  "),A_Blok!Q134)</f>
        <v xml:space="preserve">  </v>
      </c>
      <c r="R134" s="71" t="str">
        <f>IF(ISERROR(A_Blok!R134),IF(ERROR.TYPE(A_Blok!R134)=7,"  ","  "),A_Blok!R134)</f>
        <v xml:space="preserve">  </v>
      </c>
      <c r="S134" s="71" t="str">
        <f>IF(ISERROR(A_Blok!S134),IF(ERROR.TYPE(A_Blok!S134)=7,"  ","  "),A_Blok!S134)</f>
        <v xml:space="preserve">  </v>
      </c>
      <c r="T134" s="71" t="str">
        <f>IF(ISERROR(A_Blok!T134),IF(ERROR.TYPE(A_Blok!T134)=7,"  ","  "),A_Blok!T134)</f>
        <v xml:space="preserve">  </v>
      </c>
      <c r="U134" s="71" t="str">
        <f>IF(ISERROR(A_Blok!U134),IF(ERROR.TYPE(A_Blok!U134)=7,"  ","  "),A_Blok!U134)</f>
        <v xml:space="preserve">  </v>
      </c>
      <c r="V134" s="71" t="str">
        <f>IF(ISERROR(A_Blok!V134),IF(ERROR.TYPE(A_Blok!V134)=7,"  ","  "),A_Blok!V134)</f>
        <v xml:space="preserve">  </v>
      </c>
      <c r="W134" s="71" t="str">
        <f>IF(ISERROR(A_Blok!W134),IF(ERROR.TYPE(A_Blok!W134)=7,"  ","  "),A_Blok!W134)</f>
        <v xml:space="preserve">  </v>
      </c>
      <c r="X134" s="71" t="str">
        <f>IF(ISERROR(B_1KAT!D134),IF(ERROR.TYPE(B_1KAT!D134)=7,"  ","  "),B_1KAT!D134)</f>
        <v xml:space="preserve">  </v>
      </c>
      <c r="Y134" s="71" t="str">
        <f>IF(ISERROR(B_1KAT!E134),IF(ERROR.TYPE(B_1KAT!E134)=7,"  ","  "),B_1KAT!E134)</f>
        <v xml:space="preserve">  </v>
      </c>
      <c r="Z134" s="71" t="str">
        <f>IF(ISERROR(B_1KAT!F134),IF(ERROR.TYPE(B_1KAT!F134)=7,"  ","  "),B_1KAT!F134)</f>
        <v xml:space="preserve">  </v>
      </c>
      <c r="AA134" s="71" t="str">
        <f>IF(ISERROR(B_1KAT!G134),IF(ERROR.TYPE(B_1KAT!G134)=7,"  ","  "),B_1KAT!G134)</f>
        <v xml:space="preserve">  </v>
      </c>
      <c r="AB134" s="71" t="str">
        <f>IF(ISERROR(B_1KAT!H134),IF(ERROR.TYPE(B_1KAT!H134)=7,"  ","  "),B_1KAT!H134)</f>
        <v xml:space="preserve">  </v>
      </c>
      <c r="AC134" s="71" t="str">
        <f>IF(ISERROR(B_1KAT!I134),IF(ERROR.TYPE(B_1KAT!I134)=7,"  ","  "),B_1KAT!I134)</f>
        <v xml:space="preserve">  </v>
      </c>
      <c r="AD134" s="71" t="str">
        <f>IF(ISERROR(B_2KAT!D134),IF(ERROR.TYPE(B_2KAT!D134)=7,"  ","  "),B_2KAT!D134)</f>
        <v xml:space="preserve">  </v>
      </c>
      <c r="AE134" s="71" t="str">
        <f>IF(ISERROR(B_2KAT!E134),IF(ERROR.TYPE(B_2KAT!E134)=7,"  ","  "),B_2KAT!E134)</f>
        <v xml:space="preserve">  </v>
      </c>
      <c r="AF134" s="71" t="str">
        <f>IF(ISERROR(B_2KAT!F134),IF(ERROR.TYPE(B_2KAT!F134)=7,"  ","  "),B_2KAT!F134)</f>
        <v xml:space="preserve">  </v>
      </c>
      <c r="AG134" s="71" t="str">
        <f>IF(ISERROR(B_2KAT!G134),IF(ERROR.TYPE(B_2KAT!G134)=7,"  ","  "),B_2KAT!G134)</f>
        <v xml:space="preserve">  </v>
      </c>
      <c r="AH134" s="71" t="str">
        <f>IF(ISERROR(B_2KAT!H134),IF(ERROR.TYPE(B_2KAT!H134)=7,"  ","  "),B_2KAT!H134)</f>
        <v xml:space="preserve">  </v>
      </c>
      <c r="AI134" s="71" t="str">
        <f>IF(ISERROR(B_2KAT!I134),IF(ERROR.TYPE(B_2KAT!I134)=7,"  ","  "),B_2KAT!I134)</f>
        <v xml:space="preserve">  </v>
      </c>
      <c r="AJ134" s="71" t="str">
        <f>IF(ISERROR(B_2KAT!J134),IF(ERROR.TYPE(B_2KAT!J134)=7,"  ","  "),B_2KAT!J134)</f>
        <v xml:space="preserve">  </v>
      </c>
      <c r="AK134" s="71" t="str">
        <f>IF(ISERROR(B_2KAT!K134),IF(ERROR.TYPE(B_2KAT!K134)=7,"  ","  "),B_2KAT!K134)</f>
        <v xml:space="preserve">  </v>
      </c>
      <c r="AL134" s="71" t="str">
        <f>IF(ISERROR(B_2KAT!L134),IF(ERROR.TYPE(B_2KAT!L134)=7,"  ","  "),B_2KAT!L134)</f>
        <v xml:space="preserve">  </v>
      </c>
      <c r="AM134" s="71" t="str">
        <f>IF(ISERROR(B_2KAT!M134),IF(ERROR.TYPE(B_2KAT!M134)=7,"  ","  "),B_2KAT!M134)</f>
        <v xml:space="preserve">  </v>
      </c>
      <c r="AN134" s="71" t="str">
        <f>IF(ISERROR(B_2KAT!N134),IF(ERROR.TYPE(B_2KAT!N134)=7,"  ","  "),B_2KAT!N134)</f>
        <v xml:space="preserve">  </v>
      </c>
      <c r="AO134" s="71" t="str">
        <f>IF(ISERROR(B_2KAT!O134),IF(ERROR.TYPE(B_2KAT!O134)=7,"  ","  "),B_2KAT!O134)</f>
        <v xml:space="preserve">  </v>
      </c>
      <c r="AP134" s="71" t="str">
        <f>IF(ISERROR(B_3KAT!D134),IF(ERROR.TYPE(B_3KAT!D134)=7,"  ","  "),B_3KAT!D134)</f>
        <v xml:space="preserve">  </v>
      </c>
      <c r="AQ134" s="71" t="str">
        <f>IF(ISERROR(B_3KAT!E134),IF(ERROR.TYPE(B_3KAT!E134)=7,"  ","  "),B_3KAT!E134)</f>
        <v xml:space="preserve">  </v>
      </c>
      <c r="AR134" s="71" t="str">
        <f>IF(ISERROR(B_3KAT!F134),IF(ERROR.TYPE(B_3KAT!F134)=7,"  ","  "),B_3KAT!F134)</f>
        <v xml:space="preserve">  </v>
      </c>
      <c r="AS134" s="71" t="str">
        <f>IF(ISERROR(B_3KAT!G134),IF(ERROR.TYPE(B_3KAT!G134)=7,"  ","  "),B_3KAT!G134)</f>
        <v xml:space="preserve">  </v>
      </c>
      <c r="AT134" s="71" t="str">
        <f>IF(ISERROR(B_3KAT!H134),IF(ERROR.TYPE(B_3KAT!H134)=7,"  ","  "),B_3KAT!H134)</f>
        <v xml:space="preserve">  </v>
      </c>
      <c r="AU134" s="71" t="str">
        <f>IF(ISERROR(B_3KAT!I134),IF(ERROR.TYPE(B_3KAT!I134)=7,"  ","  "),B_3KAT!I134)</f>
        <v xml:space="preserve">  </v>
      </c>
      <c r="AV134" s="71" t="str">
        <f>IF(ISERROR(B_3KAT!J134),IF(ERROR.TYPE(B_3KAT!J134)=7,"  ","  "),B_3KAT!J134)</f>
        <v xml:space="preserve">  </v>
      </c>
      <c r="AW134" s="71" t="str">
        <f>IF(ISERROR(B_3KAT!K134),IF(ERROR.TYPE(B_3KAT!K134)=7,"  ","  "),B_3KAT!K134)</f>
        <v xml:space="preserve">  </v>
      </c>
      <c r="AX134" s="71" t="str">
        <f>IF(ISERROR(B_3KAT!L134),IF(ERROR.TYPE(B_3KAT!L134)=7,"  ","  "),B_3KAT!L134)</f>
        <v xml:space="preserve">  </v>
      </c>
      <c r="AY134" s="71" t="str">
        <f>IF(ISERROR(B_3KAT!M134),IF(ERROR.TYPE(B_3KAT!M134)=7,"  ","  "),B_3KAT!M134)</f>
        <v xml:space="preserve">  </v>
      </c>
      <c r="AZ134" s="71" t="str">
        <f>IF(ISERROR(B_3KAT!N134),IF(ERROR.TYPE(B_3KAT!N134)=7,"  ","  "),B_3KAT!N134)</f>
        <v xml:space="preserve">  </v>
      </c>
      <c r="BA134" s="71" t="str">
        <f>IF(ISERROR(B_3KAT!O134),IF(ERROR.TYPE(B_3KAT!O134)=7,"  ","  "),B_3KAT!O134)</f>
        <v xml:space="preserve">  </v>
      </c>
      <c r="BB134" s="71" t="str">
        <f>IF(ISERROR(D_Blok!D134),IF(ERROR.TYPE(D_Blok!D134)=7,"  ","  "),D_Blok!D134)</f>
        <v xml:space="preserve">  </v>
      </c>
      <c r="BC134" s="71" t="str">
        <f>IF(ISERROR(D_Blok!E134),IF(ERROR.TYPE(D_Blok!E134)=7,"  ","  "),D_Blok!E134)</f>
        <v xml:space="preserve">  </v>
      </c>
      <c r="BD134" s="71" t="str">
        <f>IF(ISERROR(D_Blok!F134),IF(ERROR.TYPE(D_Blok!F134)=7,"  ","  "),D_Blok!F134)</f>
        <v xml:space="preserve">  </v>
      </c>
      <c r="BE134" s="71" t="str">
        <f>IF(ISERROR(D_Blok!G134),IF(ERROR.TYPE(D_Blok!G134)=7,"  ","  "),D_Blok!G134)</f>
        <v xml:space="preserve">  </v>
      </c>
      <c r="BF134" s="71" t="str">
        <f>IF(ISERROR(D_Blok!H134),IF(ERROR.TYPE(D_Blok!H134)=7,"  ","  "),D_Blok!H134)</f>
        <v xml:space="preserve">  </v>
      </c>
      <c r="BG134" s="72" t="str">
        <f>IF(ISERROR(D_Blok!I134),IF(ERROR.TYPE(D_Blok!I134)=7,"  ","  "),D_Blok!I134)</f>
        <v xml:space="preserve">  </v>
      </c>
      <c r="BH134" s="71" t="str">
        <f>IF(ISERROR(D_Blok!J134),IF(ERROR.TYPE(D_Blok!J134)=7,"  ","  "),D_Blok!J134)</f>
        <v xml:space="preserve">  </v>
      </c>
      <c r="BI134" s="72" t="str">
        <f>IF(ISERROR(D_Blok!K134),IF(ERROR.TYPE(D_Blok!K134)=7,"  ","  "),D_Blok!K134)</f>
        <v xml:space="preserve">  </v>
      </c>
      <c r="BJ134" s="32"/>
      <c r="BK134" s="32"/>
    </row>
    <row r="135" spans="1:63" s="32" customFormat="1" ht="15" customHeight="1" x14ac:dyDescent="0.2">
      <c r="A135" s="233"/>
      <c r="B135" s="31"/>
      <c r="C135" s="36"/>
      <c r="D135" s="73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5"/>
      <c r="BH135" s="74"/>
      <c r="BI135" s="75"/>
    </row>
    <row r="136" spans="1:63" s="32" customFormat="1" ht="15" customHeight="1" x14ac:dyDescent="0.2">
      <c r="A136" s="233"/>
      <c r="B136" s="28">
        <v>2</v>
      </c>
      <c r="C136" s="37">
        <v>0.41666666666666669</v>
      </c>
      <c r="D136" s="73" t="str">
        <f>IF(ISERROR(A_Blok!D136),IF(ERROR.TYPE(A_Blok!D136)=7,"  ","  "),A_Blok!D136)</f>
        <v xml:space="preserve">  </v>
      </c>
      <c r="E136" s="74" t="str">
        <f>IF(ISERROR(A_Blok!E136),IF(ERROR.TYPE(A_Blok!E136)=7,"  ","  "),A_Blok!E136)</f>
        <v xml:space="preserve">  </v>
      </c>
      <c r="F136" s="74" t="str">
        <f>IF(ISERROR(A_Blok!F136),IF(ERROR.TYPE(A_Blok!F136)=7,"  ","  "),A_Blok!F136)</f>
        <v xml:space="preserve">  </v>
      </c>
      <c r="G136" s="74" t="str">
        <f>IF(ISERROR(A_Blok!G136),IF(ERROR.TYPE(A_Blok!G136)=7,"  ","  "),A_Blok!G136)</f>
        <v xml:space="preserve">  </v>
      </c>
      <c r="H136" s="74" t="str">
        <f>IF(ISERROR(A_Blok!H136),IF(ERROR.TYPE(A_Blok!H136)=7,"  ","  "),A_Blok!H136)</f>
        <v xml:space="preserve">  </v>
      </c>
      <c r="I136" s="74" t="str">
        <f>IF(ISERROR(A_Blok!I136),IF(ERROR.TYPE(A_Blok!I136)=7,"  ","  "),A_Blok!I136)</f>
        <v xml:space="preserve">  </v>
      </c>
      <c r="J136" s="74" t="str">
        <f>IF(ISERROR(A_Blok!J136),IF(ERROR.TYPE(A_Blok!J136)=7,"  ","  "),A_Blok!J136)</f>
        <v xml:space="preserve">  </v>
      </c>
      <c r="K136" s="74" t="str">
        <f>IF(ISERROR(A_Blok!K136),IF(ERROR.TYPE(A_Blok!K136)=7,"  ","  "),A_Blok!K136)</f>
        <v xml:space="preserve">  </v>
      </c>
      <c r="L136" s="74" t="str">
        <f>IF(ISERROR(A_Blok!L136),IF(ERROR.TYPE(A_Blok!L136)=7,"  ","  "),A_Blok!L136)</f>
        <v xml:space="preserve">  </v>
      </c>
      <c r="M136" s="74" t="str">
        <f>IF(ISERROR(A_Blok!M136),IF(ERROR.TYPE(A_Blok!M136)=7,"  ","  "),A_Blok!M136)</f>
        <v xml:space="preserve">  </v>
      </c>
      <c r="N136" s="74" t="str">
        <f>IF(ISERROR(A_Blok!N136),IF(ERROR.TYPE(A_Blok!N136)=7,"  ","  "),A_Blok!N136)</f>
        <v xml:space="preserve">  </v>
      </c>
      <c r="O136" s="74" t="str">
        <f>IF(ISERROR(A_Blok!O136),IF(ERROR.TYPE(A_Blok!O136)=7,"  ","  "),A_Blok!O136)</f>
        <v xml:space="preserve">  </v>
      </c>
      <c r="P136" s="74" t="str">
        <f>IF(ISERROR(A_Blok!P136),IF(ERROR.TYPE(A_Blok!P136)=7,"  ","  "),A_Blok!P136)</f>
        <v xml:space="preserve">  </v>
      </c>
      <c r="Q136" s="74" t="str">
        <f>IF(ISERROR(A_Blok!Q136),IF(ERROR.TYPE(A_Blok!Q136)=7,"  ","  "),A_Blok!Q136)</f>
        <v xml:space="preserve">  </v>
      </c>
      <c r="R136" s="74" t="str">
        <f>IF(ISERROR(A_Blok!R136),IF(ERROR.TYPE(A_Blok!R136)=7,"  ","  "),A_Blok!R136)</f>
        <v xml:space="preserve">  </v>
      </c>
      <c r="S136" s="74" t="str">
        <f>IF(ISERROR(A_Blok!S136),IF(ERROR.TYPE(A_Blok!S136)=7,"  ","  "),A_Blok!S136)</f>
        <v xml:space="preserve">  </v>
      </c>
      <c r="T136" s="74" t="str">
        <f>IF(ISERROR(A_Blok!T136),IF(ERROR.TYPE(A_Blok!T136)=7,"  ","  "),A_Blok!T136)</f>
        <v xml:space="preserve">  </v>
      </c>
      <c r="U136" s="74" t="str">
        <f>IF(ISERROR(A_Blok!U136),IF(ERROR.TYPE(A_Blok!U136)=7,"  ","  "),A_Blok!U136)</f>
        <v xml:space="preserve">  </v>
      </c>
      <c r="V136" s="74" t="str">
        <f>IF(ISERROR(A_Blok!V136),IF(ERROR.TYPE(A_Blok!V136)=7,"  ","  "),A_Blok!V136)</f>
        <v xml:space="preserve">  </v>
      </c>
      <c r="W136" s="74" t="str">
        <f>IF(ISERROR(A_Blok!W136),IF(ERROR.TYPE(A_Blok!W136)=7,"  ","  "),A_Blok!W136)</f>
        <v xml:space="preserve">  </v>
      </c>
      <c r="X136" s="74" t="str">
        <f>IF(ISERROR(B_1KAT!D136),IF(ERROR.TYPE(B_1KAT!D136)=7,"  ","  "),B_1KAT!D136)</f>
        <v xml:space="preserve">  </v>
      </c>
      <c r="Y136" s="74" t="str">
        <f>IF(ISERROR(B_1KAT!E136),IF(ERROR.TYPE(B_1KAT!E136)=7,"  ","  "),B_1KAT!E136)</f>
        <v xml:space="preserve">  </v>
      </c>
      <c r="Z136" s="74" t="str">
        <f>IF(ISERROR(B_1KAT!F136),IF(ERROR.TYPE(B_1KAT!F136)=7,"  ","  "),B_1KAT!F136)</f>
        <v xml:space="preserve">  </v>
      </c>
      <c r="AA136" s="74" t="str">
        <f>IF(ISERROR(B_1KAT!G136),IF(ERROR.TYPE(B_1KAT!G136)=7,"  ","  "),B_1KAT!G136)</f>
        <v xml:space="preserve">  </v>
      </c>
      <c r="AB136" s="74" t="str">
        <f>IF(ISERROR(B_1KAT!H136),IF(ERROR.TYPE(B_1KAT!H136)=7,"  ","  "),B_1KAT!H136)</f>
        <v xml:space="preserve">  </v>
      </c>
      <c r="AC136" s="74" t="str">
        <f>IF(ISERROR(B_1KAT!I136),IF(ERROR.TYPE(B_1KAT!I136)=7,"  ","  "),B_1KAT!I136)</f>
        <v xml:space="preserve">  </v>
      </c>
      <c r="AD136" s="74" t="str">
        <f>IF(ISERROR(B_2KAT!D136),IF(ERROR.TYPE(B_2KAT!D136)=7,"  ","  "),B_2KAT!D136)</f>
        <v xml:space="preserve">  </v>
      </c>
      <c r="AE136" s="74" t="str">
        <f>IF(ISERROR(B_2KAT!E136),IF(ERROR.TYPE(B_2KAT!E136)=7,"  ","  "),B_2KAT!E136)</f>
        <v xml:space="preserve">  </v>
      </c>
      <c r="AF136" s="74" t="str">
        <f>IF(ISERROR(B_2KAT!F136),IF(ERROR.TYPE(B_2KAT!F136)=7,"  ","  "),B_2KAT!F136)</f>
        <v xml:space="preserve">  </v>
      </c>
      <c r="AG136" s="74" t="str">
        <f>IF(ISERROR(B_2KAT!G136),IF(ERROR.TYPE(B_2KAT!G136)=7,"  ","  "),B_2KAT!G136)</f>
        <v xml:space="preserve">  </v>
      </c>
      <c r="AH136" s="74" t="str">
        <f>IF(ISERROR(B_2KAT!H136),IF(ERROR.TYPE(B_2KAT!H136)=7,"  ","  "),B_2KAT!H136)</f>
        <v xml:space="preserve">  </v>
      </c>
      <c r="AI136" s="74" t="str">
        <f>IF(ISERROR(B_2KAT!I136),IF(ERROR.TYPE(B_2KAT!I136)=7,"  ","  "),B_2KAT!I136)</f>
        <v xml:space="preserve">  </v>
      </c>
      <c r="AJ136" s="74" t="str">
        <f>IF(ISERROR(B_2KAT!J136),IF(ERROR.TYPE(B_2KAT!J136)=7,"  ","  "),B_2KAT!J136)</f>
        <v xml:space="preserve">  </v>
      </c>
      <c r="AK136" s="74" t="str">
        <f>IF(ISERROR(B_2KAT!K136),IF(ERROR.TYPE(B_2KAT!K136)=7,"  ","  "),B_2KAT!K136)</f>
        <v xml:space="preserve">  </v>
      </c>
      <c r="AL136" s="74" t="str">
        <f>IF(ISERROR(B_2KAT!L136),IF(ERROR.TYPE(B_2KAT!L136)=7,"  ","  "),B_2KAT!L136)</f>
        <v xml:space="preserve">  </v>
      </c>
      <c r="AM136" s="74" t="str">
        <f>IF(ISERROR(B_2KAT!M136),IF(ERROR.TYPE(B_2KAT!M136)=7,"  ","  "),B_2KAT!M136)</f>
        <v xml:space="preserve">  </v>
      </c>
      <c r="AN136" s="74" t="str">
        <f>IF(ISERROR(B_2KAT!N136),IF(ERROR.TYPE(B_2KAT!N136)=7,"  ","  "),B_2KAT!N136)</f>
        <v xml:space="preserve">  </v>
      </c>
      <c r="AO136" s="74" t="str">
        <f>IF(ISERROR(B_2KAT!O136),IF(ERROR.TYPE(B_2KAT!O136)=7,"  ","  "),B_2KAT!O136)</f>
        <v xml:space="preserve">  </v>
      </c>
      <c r="AP136" s="74" t="str">
        <f>IF(ISERROR(B_3KAT!D136),IF(ERROR.TYPE(B_3KAT!D136)=7,"  ","  "),B_3KAT!D136)</f>
        <v xml:space="preserve">  </v>
      </c>
      <c r="AQ136" s="74" t="str">
        <f>IF(ISERROR(B_3KAT!E136),IF(ERROR.TYPE(B_3KAT!E136)=7,"  ","  "),B_3KAT!E136)</f>
        <v xml:space="preserve">  </v>
      </c>
      <c r="AR136" s="74" t="str">
        <f>IF(ISERROR(B_3KAT!F136),IF(ERROR.TYPE(B_3KAT!F136)=7,"  ","  "),B_3KAT!F136)</f>
        <v xml:space="preserve">  </v>
      </c>
      <c r="AS136" s="74" t="str">
        <f>IF(ISERROR(B_3KAT!G136),IF(ERROR.TYPE(B_3KAT!G136)=7,"  ","  "),B_3KAT!G136)</f>
        <v xml:space="preserve">  </v>
      </c>
      <c r="AT136" s="74" t="str">
        <f>IF(ISERROR(B_3KAT!H136),IF(ERROR.TYPE(B_3KAT!H136)=7,"  ","  "),B_3KAT!H136)</f>
        <v xml:space="preserve">  </v>
      </c>
      <c r="AU136" s="74" t="str">
        <f>IF(ISERROR(B_3KAT!I136),IF(ERROR.TYPE(B_3KAT!I136)=7,"  ","  "),B_3KAT!I136)</f>
        <v xml:space="preserve">  </v>
      </c>
      <c r="AV136" s="74" t="str">
        <f>IF(ISERROR(B_3KAT!J136),IF(ERROR.TYPE(B_3KAT!J136)=7,"  ","  "),B_3KAT!J136)</f>
        <v xml:space="preserve">  </v>
      </c>
      <c r="AW136" s="74" t="str">
        <f>IF(ISERROR(B_3KAT!K136),IF(ERROR.TYPE(B_3KAT!K136)=7,"  ","  "),B_3KAT!K136)</f>
        <v xml:space="preserve">  </v>
      </c>
      <c r="AX136" s="74" t="str">
        <f>IF(ISERROR(B_3KAT!L136),IF(ERROR.TYPE(B_3KAT!L136)=7,"  ","  "),B_3KAT!L136)</f>
        <v xml:space="preserve">  </v>
      </c>
      <c r="AY136" s="74" t="str">
        <f>IF(ISERROR(B_3KAT!M136),IF(ERROR.TYPE(B_3KAT!M136)=7,"  ","  "),B_3KAT!M136)</f>
        <v xml:space="preserve">  </v>
      </c>
      <c r="AZ136" s="74" t="str">
        <f>IF(ISERROR(B_3KAT!N136),IF(ERROR.TYPE(B_3KAT!N136)=7,"  ","  "),B_3KAT!N136)</f>
        <v xml:space="preserve">  </v>
      </c>
      <c r="BA136" s="74" t="str">
        <f>IF(ISERROR(B_3KAT!O136),IF(ERROR.TYPE(B_3KAT!O136)=7,"  ","  "),B_3KAT!O136)</f>
        <v xml:space="preserve">  </v>
      </c>
      <c r="BB136" s="74" t="str">
        <f>IF(ISERROR(D_Blok!D136),IF(ERROR.TYPE(D_Blok!D136)=7,"  ","  "),D_Blok!D136)</f>
        <v xml:space="preserve">  </v>
      </c>
      <c r="BC136" s="74" t="str">
        <f>IF(ISERROR(D_Blok!E136),IF(ERROR.TYPE(D_Blok!E136)=7,"  ","  "),D_Blok!E136)</f>
        <v xml:space="preserve">  </v>
      </c>
      <c r="BD136" s="74" t="str">
        <f>IF(ISERROR(D_Blok!F136),IF(ERROR.TYPE(D_Blok!F136)=7,"  ","  "),D_Blok!F136)</f>
        <v xml:space="preserve">  </v>
      </c>
      <c r="BE136" s="74" t="str">
        <f>IF(ISERROR(D_Blok!G136),IF(ERROR.TYPE(D_Blok!G136)=7,"  ","  "),D_Blok!G136)</f>
        <v xml:space="preserve">  </v>
      </c>
      <c r="BF136" s="74" t="str">
        <f>IF(ISERROR(D_Blok!H136),IF(ERROR.TYPE(D_Blok!H136)=7,"  ","  "),D_Blok!H136)</f>
        <v xml:space="preserve">  </v>
      </c>
      <c r="BG136" s="75" t="str">
        <f>IF(ISERROR(D_Blok!I136),IF(ERROR.TYPE(D_Blok!I136)=7,"  ","  "),D_Blok!I136)</f>
        <v xml:space="preserve">  </v>
      </c>
      <c r="BH136" s="74" t="str">
        <f>IF(ISERROR(D_Blok!J136),IF(ERROR.TYPE(D_Blok!J136)=7,"  ","  "),D_Blok!J136)</f>
        <v xml:space="preserve">  </v>
      </c>
      <c r="BI136" s="75" t="str">
        <f>IF(ISERROR(D_Blok!K136),IF(ERROR.TYPE(D_Blok!K136)=7,"  ","  "),D_Blok!K136)</f>
        <v xml:space="preserve">  </v>
      </c>
    </row>
    <row r="137" spans="1:63" s="32" customFormat="1" ht="15" customHeight="1" x14ac:dyDescent="0.2">
      <c r="A137" s="233"/>
      <c r="B137" s="28"/>
      <c r="C137" s="37"/>
      <c r="D137" s="73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5"/>
      <c r="BH137" s="74"/>
      <c r="BI137" s="75"/>
    </row>
    <row r="138" spans="1:63" s="65" customFormat="1" ht="15" customHeight="1" x14ac:dyDescent="0.2">
      <c r="A138" s="233"/>
      <c r="B138" s="29">
        <v>3</v>
      </c>
      <c r="C138" s="60">
        <v>0.45833333333333331</v>
      </c>
      <c r="D138" s="76" t="str">
        <f>IF(ISERROR(A_Blok!D138),IF(ERROR.TYPE(A_Blok!D138)=7,"  ","  "),A_Blok!D138)</f>
        <v xml:space="preserve">  </v>
      </c>
      <c r="E138" s="77" t="str">
        <f>IF(ISERROR(A_Blok!E138),IF(ERROR.TYPE(A_Blok!E138)=7,"  ","  "),A_Blok!E138)</f>
        <v xml:space="preserve">  </v>
      </c>
      <c r="F138" s="77" t="str">
        <f>IF(ISERROR(A_Blok!F138),IF(ERROR.TYPE(A_Blok!F138)=7,"  ","  "),A_Blok!F138)</f>
        <v xml:space="preserve">  </v>
      </c>
      <c r="G138" s="77" t="str">
        <f>IF(ISERROR(A_Blok!G138),IF(ERROR.TYPE(A_Blok!G138)=7,"  ","  "),A_Blok!G138)</f>
        <v xml:space="preserve">  </v>
      </c>
      <c r="H138" s="77" t="str">
        <f>IF(ISERROR(A_Blok!H138),IF(ERROR.TYPE(A_Blok!H138)=7,"  ","  "),A_Blok!H138)</f>
        <v xml:space="preserve">  </v>
      </c>
      <c r="I138" s="77" t="str">
        <f>IF(ISERROR(A_Blok!I138),IF(ERROR.TYPE(A_Blok!I138)=7,"  ","  "),A_Blok!I138)</f>
        <v xml:space="preserve">  </v>
      </c>
      <c r="J138" s="77" t="str">
        <f>IF(ISERROR(A_Blok!J138),IF(ERROR.TYPE(A_Blok!J138)=7,"  ","  "),A_Blok!J138)</f>
        <v xml:space="preserve">  </v>
      </c>
      <c r="K138" s="77" t="str">
        <f>IF(ISERROR(A_Blok!K138),IF(ERROR.TYPE(A_Blok!K138)=7,"  ","  "),A_Blok!K138)</f>
        <v xml:space="preserve">  </v>
      </c>
      <c r="L138" s="77" t="str">
        <f>IF(ISERROR(A_Blok!L138),IF(ERROR.TYPE(A_Blok!L138)=7,"  ","  "),A_Blok!L138)</f>
        <v xml:space="preserve">  </v>
      </c>
      <c r="M138" s="77" t="str">
        <f>IF(ISERROR(A_Blok!M138),IF(ERROR.TYPE(A_Blok!M138)=7,"  ","  "),A_Blok!M138)</f>
        <v xml:space="preserve">  </v>
      </c>
      <c r="N138" s="77" t="str">
        <f>IF(ISERROR(A_Blok!N138),IF(ERROR.TYPE(A_Blok!N138)=7,"  ","  "),A_Blok!N138)</f>
        <v xml:space="preserve">  </v>
      </c>
      <c r="O138" s="77" t="str">
        <f>IF(ISERROR(A_Blok!O138),IF(ERROR.TYPE(A_Blok!O138)=7,"  ","  "),A_Blok!O138)</f>
        <v xml:space="preserve">  </v>
      </c>
      <c r="P138" s="77" t="str">
        <f>IF(ISERROR(A_Blok!P138),IF(ERROR.TYPE(A_Blok!P138)=7,"  ","  "),A_Blok!P138)</f>
        <v xml:space="preserve">  </v>
      </c>
      <c r="Q138" s="77" t="str">
        <f>IF(ISERROR(A_Blok!Q138),IF(ERROR.TYPE(A_Blok!Q138)=7,"  ","  "),A_Blok!Q138)</f>
        <v xml:space="preserve">  </v>
      </c>
      <c r="R138" s="77" t="str">
        <f>IF(ISERROR(A_Blok!R138),IF(ERROR.TYPE(A_Blok!R138)=7,"  ","  "),A_Blok!R138)</f>
        <v xml:space="preserve">  </v>
      </c>
      <c r="S138" s="77" t="str">
        <f>IF(ISERROR(A_Blok!S138),IF(ERROR.TYPE(A_Blok!S138)=7,"  ","  "),A_Blok!S138)</f>
        <v xml:space="preserve">  </v>
      </c>
      <c r="T138" s="77" t="str">
        <f>IF(ISERROR(A_Blok!T138),IF(ERROR.TYPE(A_Blok!T138)=7,"  ","  "),A_Blok!T138)</f>
        <v xml:space="preserve">  </v>
      </c>
      <c r="U138" s="77" t="str">
        <f>IF(ISERROR(A_Blok!U138),IF(ERROR.TYPE(A_Blok!U138)=7,"  ","  "),A_Blok!U138)</f>
        <v xml:space="preserve">  </v>
      </c>
      <c r="V138" s="77" t="str">
        <f>IF(ISERROR(A_Blok!V138),IF(ERROR.TYPE(A_Blok!V138)=7,"  ","  "),A_Blok!V138)</f>
        <v xml:space="preserve">  </v>
      </c>
      <c r="W138" s="77" t="str">
        <f>IF(ISERROR(A_Blok!W138),IF(ERROR.TYPE(A_Blok!W138)=7,"  ","  "),A_Blok!W138)</f>
        <v xml:space="preserve">  </v>
      </c>
      <c r="X138" s="77" t="str">
        <f>IF(ISERROR(B_1KAT!D138),IF(ERROR.TYPE(B_1KAT!D138)=7,"  ","  "),B_1KAT!D138)</f>
        <v xml:space="preserve">  </v>
      </c>
      <c r="Y138" s="74" t="str">
        <f>IF(ISERROR(B_1KAT!E138),IF(ERROR.TYPE(B_1KAT!E138)=7,"  ","  "),B_1KAT!E138)</f>
        <v xml:space="preserve">  </v>
      </c>
      <c r="Z138" s="74" t="str">
        <f>IF(ISERROR(B_1KAT!F138),IF(ERROR.TYPE(B_1KAT!F138)=7,"  ","  "),B_1KAT!F138)</f>
        <v xml:space="preserve">  </v>
      </c>
      <c r="AA138" s="74" t="str">
        <f>IF(ISERROR(B_1KAT!G138),IF(ERROR.TYPE(B_1KAT!G138)=7,"  ","  "),B_1KAT!G138)</f>
        <v xml:space="preserve">  </v>
      </c>
      <c r="AB138" s="74" t="str">
        <f>IF(ISERROR(B_1KAT!H138),IF(ERROR.TYPE(B_1KAT!H138)=7,"  ","  "),B_1KAT!H138)</f>
        <v xml:space="preserve">  </v>
      </c>
      <c r="AC138" s="74" t="str">
        <f>IF(ISERROR(B_1KAT!I138),IF(ERROR.TYPE(B_1KAT!I138)=7,"  ","  "),B_1KAT!I138)</f>
        <v xml:space="preserve">  </v>
      </c>
      <c r="AD138" s="74" t="str">
        <f>IF(ISERROR(B_2KAT!D138),IF(ERROR.TYPE(B_2KAT!D138)=7,"  ","  "),B_2KAT!D138)</f>
        <v xml:space="preserve">  </v>
      </c>
      <c r="AE138" s="74" t="str">
        <f>IF(ISERROR(B_2KAT!E138),IF(ERROR.TYPE(B_2KAT!E138)=7,"  ","  "),B_2KAT!E138)</f>
        <v xml:space="preserve">  </v>
      </c>
      <c r="AF138" s="74" t="str">
        <f>IF(ISERROR(B_2KAT!F138),IF(ERROR.TYPE(B_2KAT!F138)=7,"  ","  "),B_2KAT!F138)</f>
        <v xml:space="preserve">  </v>
      </c>
      <c r="AG138" s="74" t="str">
        <f>IF(ISERROR(B_2KAT!G138),IF(ERROR.TYPE(B_2KAT!G138)=7,"  ","  "),B_2KAT!G138)</f>
        <v xml:space="preserve">  </v>
      </c>
      <c r="AH138" s="74" t="str">
        <f>IF(ISERROR(B_2KAT!H138),IF(ERROR.TYPE(B_2KAT!H138)=7,"  ","  "),B_2KAT!H138)</f>
        <v xml:space="preserve">  </v>
      </c>
      <c r="AI138" s="74" t="str">
        <f>IF(ISERROR(B_2KAT!I138),IF(ERROR.TYPE(B_2KAT!I138)=7,"  ","  "),B_2KAT!I138)</f>
        <v xml:space="preserve">  </v>
      </c>
      <c r="AJ138" s="74" t="str">
        <f>IF(ISERROR(B_2KAT!J138),IF(ERROR.TYPE(B_2KAT!J138)=7,"  ","  "),B_2KAT!J138)</f>
        <v xml:space="preserve">  </v>
      </c>
      <c r="AK138" s="74" t="str">
        <f>IF(ISERROR(B_2KAT!K138),IF(ERROR.TYPE(B_2KAT!K138)=7,"  ","  "),B_2KAT!K138)</f>
        <v xml:space="preserve">  </v>
      </c>
      <c r="AL138" s="74" t="str">
        <f>IF(ISERROR(B_2KAT!L138),IF(ERROR.TYPE(B_2KAT!L138)=7,"  ","  "),B_2KAT!L138)</f>
        <v xml:space="preserve">  </v>
      </c>
      <c r="AM138" s="74" t="str">
        <f>IF(ISERROR(B_2KAT!M138),IF(ERROR.TYPE(B_2KAT!M138)=7,"  ","  "),B_2KAT!M138)</f>
        <v xml:space="preserve">  </v>
      </c>
      <c r="AN138" s="74" t="str">
        <f>IF(ISERROR(B_2KAT!N138),IF(ERROR.TYPE(B_2KAT!N138)=7,"  ","  "),B_2KAT!N138)</f>
        <v xml:space="preserve">  </v>
      </c>
      <c r="AO138" s="74" t="str">
        <f>IF(ISERROR(B_2KAT!O138),IF(ERROR.TYPE(B_2KAT!O138)=7,"  ","  "),B_2KAT!O138)</f>
        <v xml:space="preserve">  </v>
      </c>
      <c r="AP138" s="74" t="str">
        <f>IF(ISERROR(B_3KAT!D138),IF(ERROR.TYPE(B_3KAT!D138)=7,"  ","  "),B_3KAT!D138)</f>
        <v xml:space="preserve">  </v>
      </c>
      <c r="AQ138" s="74" t="str">
        <f>IF(ISERROR(B_3KAT!E138),IF(ERROR.TYPE(B_3KAT!E138)=7,"  ","  "),B_3KAT!E138)</f>
        <v xml:space="preserve">  </v>
      </c>
      <c r="AR138" s="74" t="str">
        <f>IF(ISERROR(B_3KAT!F138),IF(ERROR.TYPE(B_3KAT!F138)=7,"  ","  "),B_3KAT!F138)</f>
        <v xml:space="preserve">  </v>
      </c>
      <c r="AS138" s="74" t="str">
        <f>IF(ISERROR(B_3KAT!G138),IF(ERROR.TYPE(B_3KAT!G138)=7,"  ","  "),B_3KAT!G138)</f>
        <v xml:space="preserve">  </v>
      </c>
      <c r="AT138" s="74" t="str">
        <f>IF(ISERROR(B_3KAT!H138),IF(ERROR.TYPE(B_3KAT!H138)=7,"  ","  "),B_3KAT!H138)</f>
        <v xml:space="preserve">  </v>
      </c>
      <c r="AU138" s="74" t="str">
        <f>IF(ISERROR(B_3KAT!I138),IF(ERROR.TYPE(B_3KAT!I138)=7,"  ","  "),B_3KAT!I138)</f>
        <v xml:space="preserve">  </v>
      </c>
      <c r="AV138" s="74" t="str">
        <f>IF(ISERROR(B_3KAT!J138),IF(ERROR.TYPE(B_3KAT!J138)=7,"  ","  "),B_3KAT!J138)</f>
        <v xml:space="preserve">  </v>
      </c>
      <c r="AW138" s="74" t="str">
        <f>IF(ISERROR(B_3KAT!K138),IF(ERROR.TYPE(B_3KAT!K138)=7,"  ","  "),B_3KAT!K138)</f>
        <v xml:space="preserve">  </v>
      </c>
      <c r="AX138" s="74" t="str">
        <f>IF(ISERROR(B_3KAT!L138),IF(ERROR.TYPE(B_3KAT!L138)=7,"  ","  "),B_3KAT!L138)</f>
        <v xml:space="preserve">  </v>
      </c>
      <c r="AY138" s="74" t="str">
        <f>IF(ISERROR(B_3KAT!M138),IF(ERROR.TYPE(B_3KAT!M138)=7,"  ","  "),B_3KAT!M138)</f>
        <v xml:space="preserve">  </v>
      </c>
      <c r="AZ138" s="74" t="str">
        <f>IF(ISERROR(B_3KAT!N138),IF(ERROR.TYPE(B_3KAT!N138)=7,"  ","  "),B_3KAT!N138)</f>
        <v xml:space="preserve">  </v>
      </c>
      <c r="BA138" s="74" t="str">
        <f>IF(ISERROR(B_3KAT!O138),IF(ERROR.TYPE(B_3KAT!O138)=7,"  ","  "),B_3KAT!O138)</f>
        <v xml:space="preserve">  </v>
      </c>
      <c r="BB138" s="74" t="str">
        <f>IF(ISERROR(D_Blok!D138),IF(ERROR.TYPE(D_Blok!D138)=7,"  ","  "),D_Blok!D138)</f>
        <v xml:space="preserve">  </v>
      </c>
      <c r="BC138" s="74" t="str">
        <f>IF(ISERROR(D_Blok!E138),IF(ERROR.TYPE(D_Blok!E138)=7,"  ","  "),D_Blok!E138)</f>
        <v xml:space="preserve">  </v>
      </c>
      <c r="BD138" s="74" t="str">
        <f>IF(ISERROR(D_Blok!F138),IF(ERROR.TYPE(D_Blok!F138)=7,"  ","  "),D_Blok!F138)</f>
        <v xml:space="preserve">  </v>
      </c>
      <c r="BE138" s="74" t="str">
        <f>IF(ISERROR(D_Blok!G138),IF(ERROR.TYPE(D_Blok!G138)=7,"  ","  "),D_Blok!G138)</f>
        <v xml:space="preserve">  </v>
      </c>
      <c r="BF138" s="74" t="str">
        <f>IF(ISERROR(D_Blok!H138),IF(ERROR.TYPE(D_Blok!H138)=7,"  ","  "),D_Blok!H138)</f>
        <v xml:space="preserve">  </v>
      </c>
      <c r="BG138" s="75" t="str">
        <f>IF(ISERROR(D_Blok!I138),IF(ERROR.TYPE(D_Blok!I138)=7,"  ","  "),D_Blok!I138)</f>
        <v xml:space="preserve">  </v>
      </c>
      <c r="BH138" s="74" t="str">
        <f>IF(ISERROR(D_Blok!J138),IF(ERROR.TYPE(D_Blok!J138)=7,"  ","  "),D_Blok!J138)</f>
        <v xml:space="preserve">  </v>
      </c>
      <c r="BI138" s="75" t="str">
        <f>IF(ISERROR(D_Blok!K138),IF(ERROR.TYPE(D_Blok!K138)=7,"  ","  "),D_Blok!K138)</f>
        <v xml:space="preserve">  </v>
      </c>
    </row>
    <row r="139" spans="1:63" s="32" customFormat="1" ht="15" customHeight="1" x14ac:dyDescent="0.2">
      <c r="A139" s="233"/>
      <c r="B139" s="28"/>
      <c r="C139" s="37"/>
      <c r="D139" s="73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5"/>
      <c r="BH139" s="74"/>
      <c r="BI139" s="75"/>
    </row>
    <row r="140" spans="1:63" s="32" customFormat="1" ht="15" customHeight="1" x14ac:dyDescent="0.2">
      <c r="A140" s="233"/>
      <c r="B140" s="28">
        <v>4</v>
      </c>
      <c r="C140" s="37">
        <v>0.54166666666666663</v>
      </c>
      <c r="D140" s="73" t="str">
        <f>IF(ISERROR(A_Blok!D140),IF(ERROR.TYPE(A_Blok!D140)=7,"  ","  "),A_Blok!D140)</f>
        <v xml:space="preserve">  </v>
      </c>
      <c r="E140" s="74" t="str">
        <f>IF(ISERROR(A_Blok!E140),IF(ERROR.TYPE(A_Blok!E140)=7,"  ","  "),A_Blok!E140)</f>
        <v xml:space="preserve">  </v>
      </c>
      <c r="F140" s="74" t="str">
        <f>IF(ISERROR(A_Blok!F140),IF(ERROR.TYPE(A_Blok!F140)=7,"  ","  "),A_Blok!F140)</f>
        <v xml:space="preserve">  </v>
      </c>
      <c r="G140" s="74" t="str">
        <f>IF(ISERROR(A_Blok!G140),IF(ERROR.TYPE(A_Blok!G140)=7,"  ","  "),A_Blok!G140)</f>
        <v xml:space="preserve">  </v>
      </c>
      <c r="H140" s="74" t="str">
        <f>IF(ISERROR(A_Blok!H140),IF(ERROR.TYPE(A_Blok!H140)=7,"  ","  "),A_Blok!H140)</f>
        <v xml:space="preserve">  </v>
      </c>
      <c r="I140" s="74" t="str">
        <f>IF(ISERROR(A_Blok!I140),IF(ERROR.TYPE(A_Blok!I140)=7,"  ","  "),A_Blok!I140)</f>
        <v xml:space="preserve">  </v>
      </c>
      <c r="J140" s="74" t="str">
        <f>IF(ISERROR(A_Blok!J140),IF(ERROR.TYPE(A_Blok!J140)=7,"  ","  "),A_Blok!J140)</f>
        <v xml:space="preserve">  </v>
      </c>
      <c r="K140" s="74" t="str">
        <f>IF(ISERROR(A_Blok!K140),IF(ERROR.TYPE(A_Blok!K140)=7,"  ","  "),A_Blok!K140)</f>
        <v xml:space="preserve">  </v>
      </c>
      <c r="L140" s="74" t="str">
        <f>IF(ISERROR(A_Blok!L140),IF(ERROR.TYPE(A_Blok!L140)=7,"  ","  "),A_Blok!L140)</f>
        <v xml:space="preserve">  </v>
      </c>
      <c r="M140" s="74" t="str">
        <f>IF(ISERROR(A_Blok!M140),IF(ERROR.TYPE(A_Blok!M140)=7,"  ","  "),A_Blok!M140)</f>
        <v xml:space="preserve">  </v>
      </c>
      <c r="N140" s="74" t="str">
        <f>IF(ISERROR(A_Blok!N140),IF(ERROR.TYPE(A_Blok!N140)=7,"  ","  "),A_Blok!N140)</f>
        <v xml:space="preserve">  </v>
      </c>
      <c r="O140" s="74" t="str">
        <f>IF(ISERROR(A_Blok!O140),IF(ERROR.TYPE(A_Blok!O140)=7,"  ","  "),A_Blok!O140)</f>
        <v xml:space="preserve">  </v>
      </c>
      <c r="P140" s="74" t="str">
        <f>IF(ISERROR(A_Blok!P140),IF(ERROR.TYPE(A_Blok!P140)=7,"  ","  "),A_Blok!P140)</f>
        <v xml:space="preserve">  </v>
      </c>
      <c r="Q140" s="74" t="str">
        <f>IF(ISERROR(A_Blok!Q140),IF(ERROR.TYPE(A_Blok!Q140)=7,"  ","  "),A_Blok!Q140)</f>
        <v xml:space="preserve">  </v>
      </c>
      <c r="R140" s="74" t="str">
        <f>IF(ISERROR(A_Blok!R140),IF(ERROR.TYPE(A_Blok!R140)=7,"  ","  "),A_Blok!R140)</f>
        <v xml:space="preserve">  </v>
      </c>
      <c r="S140" s="74" t="str">
        <f>IF(ISERROR(A_Blok!S140),IF(ERROR.TYPE(A_Blok!S140)=7,"  ","  "),A_Blok!S140)</f>
        <v xml:space="preserve">  </v>
      </c>
      <c r="T140" s="74" t="str">
        <f>IF(ISERROR(A_Blok!T140),IF(ERROR.TYPE(A_Blok!T140)=7,"  ","  "),A_Blok!T140)</f>
        <v xml:space="preserve">  </v>
      </c>
      <c r="U140" s="74" t="str">
        <f>IF(ISERROR(A_Blok!U140),IF(ERROR.TYPE(A_Blok!U140)=7,"  ","  "),A_Blok!U140)</f>
        <v xml:space="preserve">  </v>
      </c>
      <c r="V140" s="74" t="str">
        <f>IF(ISERROR(A_Blok!V140),IF(ERROR.TYPE(A_Blok!V140)=7,"  ","  "),A_Blok!V140)</f>
        <v xml:space="preserve">  </v>
      </c>
      <c r="W140" s="74" t="str">
        <f>IF(ISERROR(A_Blok!W140),IF(ERROR.TYPE(A_Blok!W140)=7,"  ","  "),A_Blok!W140)</f>
        <v xml:space="preserve">  </v>
      </c>
      <c r="X140" s="74" t="str">
        <f>IF(ISERROR(B_1KAT!D140),IF(ERROR.TYPE(B_1KAT!D140)=7,"  ","  "),B_1KAT!D140)</f>
        <v xml:space="preserve">  </v>
      </c>
      <c r="Y140" s="74" t="str">
        <f>IF(ISERROR(B_1KAT!E140),IF(ERROR.TYPE(B_1KAT!E140)=7,"  ","  "),B_1KAT!E140)</f>
        <v xml:space="preserve">  </v>
      </c>
      <c r="Z140" s="74" t="str">
        <f>IF(ISERROR(B_1KAT!F140),IF(ERROR.TYPE(B_1KAT!F140)=7,"  ","  "),B_1KAT!F140)</f>
        <v xml:space="preserve">  </v>
      </c>
      <c r="AA140" s="74" t="str">
        <f>IF(ISERROR(B_1KAT!G140),IF(ERROR.TYPE(B_1KAT!G140)=7,"  ","  "),B_1KAT!G140)</f>
        <v xml:space="preserve">  </v>
      </c>
      <c r="AB140" s="74" t="str">
        <f>IF(ISERROR(B_1KAT!H140),IF(ERROR.TYPE(B_1KAT!H140)=7,"  ","  "),B_1KAT!H140)</f>
        <v xml:space="preserve">  </v>
      </c>
      <c r="AC140" s="74" t="str">
        <f>IF(ISERROR(B_1KAT!I140),IF(ERROR.TYPE(B_1KAT!I140)=7,"  ","  "),B_1KAT!I140)</f>
        <v xml:space="preserve">  </v>
      </c>
      <c r="AD140" s="74" t="str">
        <f>IF(ISERROR(B_2KAT!D140),IF(ERROR.TYPE(B_2KAT!D140)=7,"  ","  "),B_2KAT!D140)</f>
        <v xml:space="preserve">  </v>
      </c>
      <c r="AE140" s="74" t="str">
        <f>IF(ISERROR(B_2KAT!E140),IF(ERROR.TYPE(B_2KAT!E140)=7,"  ","  "),B_2KAT!E140)</f>
        <v xml:space="preserve">  </v>
      </c>
      <c r="AF140" s="74" t="str">
        <f>IF(ISERROR(B_2KAT!F140),IF(ERROR.TYPE(B_2KAT!F140)=7,"  ","  "),B_2KAT!F140)</f>
        <v xml:space="preserve">  </v>
      </c>
      <c r="AG140" s="74" t="str">
        <f>IF(ISERROR(B_2KAT!G140),IF(ERROR.TYPE(B_2KAT!G140)=7,"  ","  "),B_2KAT!G140)</f>
        <v xml:space="preserve">  </v>
      </c>
      <c r="AH140" s="74" t="str">
        <f>IF(ISERROR(B_2KAT!H140),IF(ERROR.TYPE(B_2KAT!H140)=7,"  ","  "),B_2KAT!H140)</f>
        <v xml:space="preserve">  </v>
      </c>
      <c r="AI140" s="74" t="str">
        <f>IF(ISERROR(B_2KAT!I140),IF(ERROR.TYPE(B_2KAT!I140)=7,"  ","  "),B_2KAT!I140)</f>
        <v xml:space="preserve">  </v>
      </c>
      <c r="AJ140" s="74" t="str">
        <f>IF(ISERROR(B_2KAT!J140),IF(ERROR.TYPE(B_2KAT!J140)=7,"  ","  "),B_2KAT!J140)</f>
        <v xml:space="preserve">  </v>
      </c>
      <c r="AK140" s="74" t="str">
        <f>IF(ISERROR(B_2KAT!K140),IF(ERROR.TYPE(B_2KAT!K140)=7,"  ","  "),B_2KAT!K140)</f>
        <v xml:space="preserve">  </v>
      </c>
      <c r="AL140" s="74" t="str">
        <f>IF(ISERROR(B_2KAT!L140),IF(ERROR.TYPE(B_2KAT!L140)=7,"  ","  "),B_2KAT!L140)</f>
        <v xml:space="preserve">  </v>
      </c>
      <c r="AM140" s="74" t="str">
        <f>IF(ISERROR(B_2KAT!M140),IF(ERROR.TYPE(B_2KAT!M140)=7,"  ","  "),B_2KAT!M140)</f>
        <v xml:space="preserve">  </v>
      </c>
      <c r="AN140" s="74" t="str">
        <f>IF(ISERROR(B_2KAT!N140),IF(ERROR.TYPE(B_2KAT!N140)=7,"  ","  "),B_2KAT!N140)</f>
        <v xml:space="preserve">  </v>
      </c>
      <c r="AO140" s="74" t="str">
        <f>IF(ISERROR(B_2KAT!O140),IF(ERROR.TYPE(B_2KAT!O140)=7,"  ","  "),B_2KAT!O140)</f>
        <v xml:space="preserve">  </v>
      </c>
      <c r="AP140" s="74" t="str">
        <f>IF(ISERROR(B_3KAT!D140),IF(ERROR.TYPE(B_3KAT!D140)=7,"  ","  "),B_3KAT!D140)</f>
        <v xml:space="preserve">  </v>
      </c>
      <c r="AQ140" s="74" t="str">
        <f>IF(ISERROR(B_3KAT!E140),IF(ERROR.TYPE(B_3KAT!E140)=7,"  ","  "),B_3KAT!E140)</f>
        <v xml:space="preserve">  </v>
      </c>
      <c r="AR140" s="74" t="str">
        <f>IF(ISERROR(B_3KAT!F140),IF(ERROR.TYPE(B_3KAT!F140)=7,"  ","  "),B_3KAT!F140)</f>
        <v xml:space="preserve">  </v>
      </c>
      <c r="AS140" s="74" t="str">
        <f>IF(ISERROR(B_3KAT!G140),IF(ERROR.TYPE(B_3KAT!G140)=7,"  ","  "),B_3KAT!G140)</f>
        <v xml:space="preserve">  </v>
      </c>
      <c r="AT140" s="74" t="str">
        <f>IF(ISERROR(B_3KAT!H140),IF(ERROR.TYPE(B_3KAT!H140)=7,"  ","  "),B_3KAT!H140)</f>
        <v xml:space="preserve">  </v>
      </c>
      <c r="AU140" s="74" t="str">
        <f>IF(ISERROR(B_3KAT!I140),IF(ERROR.TYPE(B_3KAT!I140)=7,"  ","  "),B_3KAT!I140)</f>
        <v xml:space="preserve">  </v>
      </c>
      <c r="AV140" s="74" t="str">
        <f>IF(ISERROR(B_3KAT!J140),IF(ERROR.TYPE(B_3KAT!J140)=7,"  ","  "),B_3KAT!J140)</f>
        <v xml:space="preserve">  </v>
      </c>
      <c r="AW140" s="74" t="str">
        <f>IF(ISERROR(B_3KAT!K140),IF(ERROR.TYPE(B_3KAT!K140)=7,"  ","  "),B_3KAT!K140)</f>
        <v xml:space="preserve">  </v>
      </c>
      <c r="AX140" s="74" t="str">
        <f>IF(ISERROR(B_3KAT!L140),IF(ERROR.TYPE(B_3KAT!L140)=7,"  ","  "),B_3KAT!L140)</f>
        <v xml:space="preserve">  </v>
      </c>
      <c r="AY140" s="74" t="str">
        <f>IF(ISERROR(B_3KAT!M140),IF(ERROR.TYPE(B_3KAT!M140)=7,"  ","  "),B_3KAT!M140)</f>
        <v xml:space="preserve">  </v>
      </c>
      <c r="AZ140" s="74" t="str">
        <f>IF(ISERROR(B_3KAT!N140),IF(ERROR.TYPE(B_3KAT!N140)=7,"  ","  "),B_3KAT!N140)</f>
        <v xml:space="preserve">  </v>
      </c>
      <c r="BA140" s="74" t="str">
        <f>IF(ISERROR(B_3KAT!O140),IF(ERROR.TYPE(B_3KAT!O140)=7,"  ","  "),B_3KAT!O140)</f>
        <v xml:space="preserve">  </v>
      </c>
      <c r="BB140" s="74" t="str">
        <f>IF(ISERROR(D_Blok!D140),IF(ERROR.TYPE(D_Blok!D140)=7,"  ","  "),D_Blok!D140)</f>
        <v xml:space="preserve">  </v>
      </c>
      <c r="BC140" s="74" t="str">
        <f>IF(ISERROR(D_Blok!E140),IF(ERROR.TYPE(D_Blok!E140)=7,"  ","  "),D_Blok!E140)</f>
        <v xml:space="preserve">  </v>
      </c>
      <c r="BD140" s="74" t="str">
        <f>IF(ISERROR(D_Blok!F140),IF(ERROR.TYPE(D_Blok!F140)=7,"  ","  "),D_Blok!F140)</f>
        <v xml:space="preserve">  </v>
      </c>
      <c r="BE140" s="74" t="str">
        <f>IF(ISERROR(D_Blok!G140),IF(ERROR.TYPE(D_Blok!G140)=7,"  ","  "),D_Blok!G140)</f>
        <v xml:space="preserve">  </v>
      </c>
      <c r="BF140" s="74" t="str">
        <f>IF(ISERROR(D_Blok!H140),IF(ERROR.TYPE(D_Blok!H140)=7,"  ","  "),D_Blok!H140)</f>
        <v xml:space="preserve">  </v>
      </c>
      <c r="BG140" s="75" t="str">
        <f>IF(ISERROR(D_Blok!I140),IF(ERROR.TYPE(D_Blok!I140)=7,"  ","  "),D_Blok!I140)</f>
        <v xml:space="preserve">  </v>
      </c>
      <c r="BH140" s="74" t="str">
        <f>IF(ISERROR(D_Blok!J140),IF(ERROR.TYPE(D_Blok!J140)=7,"  ","  "),D_Blok!J140)</f>
        <v xml:space="preserve">  </v>
      </c>
      <c r="BI140" s="75" t="str">
        <f>IF(ISERROR(D_Blok!K140),IF(ERROR.TYPE(D_Blok!K140)=7,"  ","  "),D_Blok!K140)</f>
        <v xml:space="preserve">  </v>
      </c>
    </row>
    <row r="141" spans="1:63" s="32" customFormat="1" ht="15" customHeight="1" x14ac:dyDescent="0.2">
      <c r="A141" s="233"/>
      <c r="B141" s="28"/>
      <c r="C141" s="38"/>
      <c r="D141" s="73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5"/>
      <c r="BH141" s="74"/>
      <c r="BI141" s="75"/>
    </row>
    <row r="142" spans="1:63" s="32" customFormat="1" ht="15" customHeight="1" x14ac:dyDescent="0.2">
      <c r="A142" s="233"/>
      <c r="B142" s="29">
        <v>5</v>
      </c>
      <c r="C142" s="45">
        <v>0.58333333333333337</v>
      </c>
      <c r="D142" s="73" t="str">
        <f>IF(ISERROR(A_Blok!D142),IF(ERROR.TYPE(A_Blok!D142)=7,"  ","  "),A_Blok!D142)</f>
        <v xml:space="preserve">  </v>
      </c>
      <c r="E142" s="74" t="str">
        <f>IF(ISERROR(A_Blok!E142),IF(ERROR.TYPE(A_Blok!E142)=7,"  ","  "),A_Blok!E142)</f>
        <v xml:space="preserve">  </v>
      </c>
      <c r="F142" s="74" t="str">
        <f>IF(ISERROR(A_Blok!F142),IF(ERROR.TYPE(A_Blok!F142)=7,"  ","  "),A_Blok!F142)</f>
        <v xml:space="preserve">  </v>
      </c>
      <c r="G142" s="74" t="str">
        <f>IF(ISERROR(A_Blok!G142),IF(ERROR.TYPE(A_Blok!G142)=7,"  ","  "),A_Blok!G142)</f>
        <v xml:space="preserve">  </v>
      </c>
      <c r="H142" s="74" t="str">
        <f>IF(ISERROR(A_Blok!H142),IF(ERROR.TYPE(A_Blok!H142)=7,"  ","  "),A_Blok!H142)</f>
        <v xml:space="preserve">  </v>
      </c>
      <c r="I142" s="74" t="str">
        <f>IF(ISERROR(A_Blok!I142),IF(ERROR.TYPE(A_Blok!I142)=7,"  ","  "),A_Blok!I142)</f>
        <v xml:space="preserve">  </v>
      </c>
      <c r="J142" s="74" t="str">
        <f>IF(ISERROR(A_Blok!J142),IF(ERROR.TYPE(A_Blok!J142)=7,"  ","  "),A_Blok!J142)</f>
        <v xml:space="preserve">  </v>
      </c>
      <c r="K142" s="74" t="str">
        <f>IF(ISERROR(A_Blok!K142),IF(ERROR.TYPE(A_Blok!K142)=7,"  ","  "),A_Blok!K142)</f>
        <v xml:space="preserve">  </v>
      </c>
      <c r="L142" s="74" t="str">
        <f>IF(ISERROR(A_Blok!L142),IF(ERROR.TYPE(A_Blok!L142)=7,"  ","  "),A_Blok!L142)</f>
        <v xml:space="preserve">  </v>
      </c>
      <c r="M142" s="74" t="str">
        <f>IF(ISERROR(A_Blok!M142),IF(ERROR.TYPE(A_Blok!M142)=7,"  ","  "),A_Blok!M142)</f>
        <v xml:space="preserve">  </v>
      </c>
      <c r="N142" s="74" t="str">
        <f>IF(ISERROR(A_Blok!N142),IF(ERROR.TYPE(A_Blok!N142)=7,"  ","  "),A_Blok!N142)</f>
        <v xml:space="preserve">  </v>
      </c>
      <c r="O142" s="74" t="str">
        <f>IF(ISERROR(A_Blok!O142),IF(ERROR.TYPE(A_Blok!O142)=7,"  ","  "),A_Blok!O142)</f>
        <v xml:space="preserve">  </v>
      </c>
      <c r="P142" s="74" t="str">
        <f>IF(ISERROR(A_Blok!P142),IF(ERROR.TYPE(A_Blok!P142)=7,"  ","  "),A_Blok!P142)</f>
        <v xml:space="preserve">  </v>
      </c>
      <c r="Q142" s="74" t="str">
        <f>IF(ISERROR(A_Blok!Q142),IF(ERROR.TYPE(A_Blok!Q142)=7,"  ","  "),A_Blok!Q142)</f>
        <v xml:space="preserve">  </v>
      </c>
      <c r="R142" s="74" t="str">
        <f>IF(ISERROR(A_Blok!R142),IF(ERROR.TYPE(A_Blok!R142)=7,"  ","  "),A_Blok!R142)</f>
        <v xml:space="preserve">  </v>
      </c>
      <c r="S142" s="74" t="str">
        <f>IF(ISERROR(A_Blok!S142),IF(ERROR.TYPE(A_Blok!S142)=7,"  ","  "),A_Blok!S142)</f>
        <v xml:space="preserve">  </v>
      </c>
      <c r="T142" s="74" t="str">
        <f>IF(ISERROR(A_Blok!T142),IF(ERROR.TYPE(A_Blok!T142)=7,"  ","  "),A_Blok!T142)</f>
        <v xml:space="preserve">  </v>
      </c>
      <c r="U142" s="74" t="str">
        <f>IF(ISERROR(A_Blok!U142),IF(ERROR.TYPE(A_Blok!U142)=7,"  ","  "),A_Blok!U142)</f>
        <v xml:space="preserve">  </v>
      </c>
      <c r="V142" s="74" t="str">
        <f>IF(ISERROR(A_Blok!V142),IF(ERROR.TYPE(A_Blok!V142)=7,"  ","  "),A_Blok!V142)</f>
        <v xml:space="preserve">  </v>
      </c>
      <c r="W142" s="74" t="str">
        <f>IF(ISERROR(A_Blok!W142),IF(ERROR.TYPE(A_Blok!W142)=7,"  ","  "),A_Blok!W142)</f>
        <v xml:space="preserve">  </v>
      </c>
      <c r="X142" s="74" t="str">
        <f>IF(ISERROR(B_1KAT!D142),IF(ERROR.TYPE(B_1KAT!D142)=7,"  ","  "),B_1KAT!D142)</f>
        <v xml:space="preserve">  </v>
      </c>
      <c r="Y142" s="74" t="str">
        <f>IF(ISERROR(B_1KAT!E142),IF(ERROR.TYPE(B_1KAT!E142)=7,"  ","  "),B_1KAT!E142)</f>
        <v xml:space="preserve">  </v>
      </c>
      <c r="Z142" s="74" t="str">
        <f>IF(ISERROR(B_1KAT!F142),IF(ERROR.TYPE(B_1KAT!F142)=7,"  ","  "),B_1KAT!F142)</f>
        <v xml:space="preserve">  </v>
      </c>
      <c r="AA142" s="74" t="str">
        <f>IF(ISERROR(B_1KAT!G142),IF(ERROR.TYPE(B_1KAT!G142)=7,"  ","  "),B_1KAT!G142)</f>
        <v xml:space="preserve">  </v>
      </c>
      <c r="AB142" s="74" t="str">
        <f>IF(ISERROR(B_1KAT!H142),IF(ERROR.TYPE(B_1KAT!H142)=7,"  ","  "),B_1KAT!H142)</f>
        <v xml:space="preserve">  </v>
      </c>
      <c r="AC142" s="74" t="str">
        <f>IF(ISERROR(B_1KAT!I142),IF(ERROR.TYPE(B_1KAT!I142)=7,"  ","  "),B_1KAT!I142)</f>
        <v xml:space="preserve">  </v>
      </c>
      <c r="AD142" s="74" t="str">
        <f>IF(ISERROR(B_2KAT!D142),IF(ERROR.TYPE(B_2KAT!D142)=7,"  ","  "),B_2KAT!D142)</f>
        <v xml:space="preserve">  </v>
      </c>
      <c r="AE142" s="74" t="str">
        <f>IF(ISERROR(B_2KAT!E142),IF(ERROR.TYPE(B_2KAT!E142)=7,"  ","  "),B_2KAT!E142)</f>
        <v xml:space="preserve">  </v>
      </c>
      <c r="AF142" s="74" t="str">
        <f>IF(ISERROR(B_2KAT!F142),IF(ERROR.TYPE(B_2KAT!F142)=7,"  ","  "),B_2KAT!F142)</f>
        <v xml:space="preserve">  </v>
      </c>
      <c r="AG142" s="74" t="str">
        <f>IF(ISERROR(B_2KAT!G142),IF(ERROR.TYPE(B_2KAT!G142)=7,"  ","  "),B_2KAT!G142)</f>
        <v xml:space="preserve">  </v>
      </c>
      <c r="AH142" s="74" t="str">
        <f>IF(ISERROR(B_2KAT!H142),IF(ERROR.TYPE(B_2KAT!H142)=7,"  ","  "),B_2KAT!H142)</f>
        <v xml:space="preserve">  </v>
      </c>
      <c r="AI142" s="74" t="str">
        <f>IF(ISERROR(B_2KAT!I142),IF(ERROR.TYPE(B_2KAT!I142)=7,"  ","  "),B_2KAT!I142)</f>
        <v xml:space="preserve">  </v>
      </c>
      <c r="AJ142" s="74" t="str">
        <f>IF(ISERROR(B_2KAT!J142),IF(ERROR.TYPE(B_2KAT!J142)=7,"  ","  "),B_2KAT!J142)</f>
        <v xml:space="preserve">  </v>
      </c>
      <c r="AK142" s="74" t="str">
        <f>IF(ISERROR(B_2KAT!K142),IF(ERROR.TYPE(B_2KAT!K142)=7,"  ","  "),B_2KAT!K142)</f>
        <v xml:space="preserve">  </v>
      </c>
      <c r="AL142" s="74" t="str">
        <f>IF(ISERROR(B_2KAT!L142),IF(ERROR.TYPE(B_2KAT!L142)=7,"  ","  "),B_2KAT!L142)</f>
        <v xml:space="preserve">  </v>
      </c>
      <c r="AM142" s="74" t="str">
        <f>IF(ISERROR(B_2KAT!M142),IF(ERROR.TYPE(B_2KAT!M142)=7,"  ","  "),B_2KAT!M142)</f>
        <v xml:space="preserve">  </v>
      </c>
      <c r="AN142" s="74" t="str">
        <f>IF(ISERROR(B_2KAT!N142),IF(ERROR.TYPE(B_2KAT!N142)=7,"  ","  "),B_2KAT!N142)</f>
        <v xml:space="preserve">  </v>
      </c>
      <c r="AO142" s="74" t="str">
        <f>IF(ISERROR(B_2KAT!O142),IF(ERROR.TYPE(B_2KAT!O142)=7,"  ","  "),B_2KAT!O142)</f>
        <v xml:space="preserve">  </v>
      </c>
      <c r="AP142" s="74" t="str">
        <f>IF(ISERROR(B_3KAT!D142),IF(ERROR.TYPE(B_3KAT!D142)=7,"  ","  "),B_3KAT!D142)</f>
        <v xml:space="preserve">  </v>
      </c>
      <c r="AQ142" s="74" t="str">
        <f>IF(ISERROR(B_3KAT!E142),IF(ERROR.TYPE(B_3KAT!E142)=7,"  ","  "),B_3KAT!E142)</f>
        <v xml:space="preserve">  </v>
      </c>
      <c r="AR142" s="74" t="str">
        <f>IF(ISERROR(B_3KAT!F142),IF(ERROR.TYPE(B_3KAT!F142)=7,"  ","  "),B_3KAT!F142)</f>
        <v xml:space="preserve">  </v>
      </c>
      <c r="AS142" s="74" t="str">
        <f>IF(ISERROR(B_3KAT!G142),IF(ERROR.TYPE(B_3KAT!G142)=7,"  ","  "),B_3KAT!G142)</f>
        <v xml:space="preserve">  </v>
      </c>
      <c r="AT142" s="74" t="str">
        <f>IF(ISERROR(B_3KAT!H142),IF(ERROR.TYPE(B_3KAT!H142)=7,"  ","  "),B_3KAT!H142)</f>
        <v xml:space="preserve">  </v>
      </c>
      <c r="AU142" s="74" t="str">
        <f>IF(ISERROR(B_3KAT!I142),IF(ERROR.TYPE(B_3KAT!I142)=7,"  ","  "),B_3KAT!I142)</f>
        <v xml:space="preserve">  </v>
      </c>
      <c r="AV142" s="74" t="str">
        <f>IF(ISERROR(B_3KAT!J142),IF(ERROR.TYPE(B_3KAT!J142)=7,"  ","  "),B_3KAT!J142)</f>
        <v xml:space="preserve">  </v>
      </c>
      <c r="AW142" s="74" t="str">
        <f>IF(ISERROR(B_3KAT!K142),IF(ERROR.TYPE(B_3KAT!K142)=7,"  ","  "),B_3KAT!K142)</f>
        <v xml:space="preserve">  </v>
      </c>
      <c r="AX142" s="74" t="str">
        <f>IF(ISERROR(B_3KAT!L142),IF(ERROR.TYPE(B_3KAT!L142)=7,"  ","  "),B_3KAT!L142)</f>
        <v xml:space="preserve">  </v>
      </c>
      <c r="AY142" s="74" t="str">
        <f>IF(ISERROR(B_3KAT!M142),IF(ERROR.TYPE(B_3KAT!M142)=7,"  ","  "),B_3KAT!M142)</f>
        <v xml:space="preserve">  </v>
      </c>
      <c r="AZ142" s="74" t="str">
        <f>IF(ISERROR(B_3KAT!N142),IF(ERROR.TYPE(B_3KAT!N142)=7,"  ","  "),B_3KAT!N142)</f>
        <v xml:space="preserve">  </v>
      </c>
      <c r="BA142" s="74" t="str">
        <f>IF(ISERROR(B_3KAT!O142),IF(ERROR.TYPE(B_3KAT!O142)=7,"  ","  "),B_3KAT!O142)</f>
        <v xml:space="preserve">  </v>
      </c>
      <c r="BB142" s="74" t="str">
        <f>IF(ISERROR(D_Blok!D142),IF(ERROR.TYPE(D_Blok!D142)=7,"  ","  "),D_Blok!D142)</f>
        <v xml:space="preserve">  </v>
      </c>
      <c r="BC142" s="74" t="str">
        <f>IF(ISERROR(D_Blok!E142),IF(ERROR.TYPE(D_Blok!E142)=7,"  ","  "),D_Blok!E142)</f>
        <v xml:space="preserve">  </v>
      </c>
      <c r="BD142" s="74" t="str">
        <f>IF(ISERROR(D_Blok!F142),IF(ERROR.TYPE(D_Blok!F142)=7,"  ","  "),D_Blok!F142)</f>
        <v xml:space="preserve">  </v>
      </c>
      <c r="BE142" s="74" t="str">
        <f>IF(ISERROR(D_Blok!G142),IF(ERROR.TYPE(D_Blok!G142)=7,"  ","  "),D_Blok!G142)</f>
        <v xml:space="preserve">  </v>
      </c>
      <c r="BF142" s="74" t="str">
        <f>IF(ISERROR(D_Blok!H142),IF(ERROR.TYPE(D_Blok!H142)=7,"  ","  "),D_Blok!H142)</f>
        <v xml:space="preserve">  </v>
      </c>
      <c r="BG142" s="75" t="str">
        <f>IF(ISERROR(D_Blok!I142),IF(ERROR.TYPE(D_Blok!I142)=7,"  ","  "),D_Blok!I142)</f>
        <v xml:space="preserve">  </v>
      </c>
      <c r="BH142" s="74" t="str">
        <f>IF(ISERROR(D_Blok!J142),IF(ERROR.TYPE(D_Blok!J142)=7,"  ","  "),D_Blok!J142)</f>
        <v xml:space="preserve">  </v>
      </c>
      <c r="BI142" s="75" t="str">
        <f>IF(ISERROR(D_Blok!K142),IF(ERROR.TYPE(D_Blok!K142)=7,"  ","  "),D_Blok!K142)</f>
        <v xml:space="preserve">  </v>
      </c>
    </row>
    <row r="143" spans="1:63" s="32" customFormat="1" ht="15" customHeight="1" x14ac:dyDescent="0.2">
      <c r="A143" s="233"/>
      <c r="B143" s="29"/>
      <c r="C143" s="45"/>
      <c r="D143" s="73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5"/>
      <c r="BH143" s="74"/>
      <c r="BI143" s="75"/>
    </row>
    <row r="144" spans="1:63" s="32" customFormat="1" ht="15" customHeight="1" x14ac:dyDescent="0.2">
      <c r="A144" s="233"/>
      <c r="B144" s="28">
        <v>6</v>
      </c>
      <c r="C144" s="38">
        <v>0.625</v>
      </c>
      <c r="D144" s="73" t="str">
        <f>IF(ISERROR(A_Blok!D144),IF(ERROR.TYPE(A_Blok!D144)=7,"  ","  "),A_Blok!D144)</f>
        <v xml:space="preserve">  </v>
      </c>
      <c r="E144" s="74" t="str">
        <f>IF(ISERROR(A_Blok!E144),IF(ERROR.TYPE(A_Blok!E144)=7,"  ","  "),A_Blok!E144)</f>
        <v xml:space="preserve">  </v>
      </c>
      <c r="F144" s="74" t="str">
        <f>IF(ISERROR(A_Blok!F144),IF(ERROR.TYPE(A_Blok!F144)=7,"  ","  "),A_Blok!F144)</f>
        <v xml:space="preserve">  </v>
      </c>
      <c r="G144" s="74" t="str">
        <f>IF(ISERROR(A_Blok!G144),IF(ERROR.TYPE(A_Blok!G144)=7,"  ","  "),A_Blok!G144)</f>
        <v xml:space="preserve">  </v>
      </c>
      <c r="H144" s="74" t="str">
        <f>IF(ISERROR(A_Blok!H144),IF(ERROR.TYPE(A_Blok!H144)=7,"  ","  "),A_Blok!H144)</f>
        <v xml:space="preserve">  </v>
      </c>
      <c r="I144" s="74" t="str">
        <f>IF(ISERROR(A_Blok!I144),IF(ERROR.TYPE(A_Blok!I144)=7,"  ","  "),A_Blok!I144)</f>
        <v xml:space="preserve">  </v>
      </c>
      <c r="J144" s="74" t="str">
        <f>IF(ISERROR(A_Blok!J144),IF(ERROR.TYPE(A_Blok!J144)=7,"  ","  "),A_Blok!J144)</f>
        <v xml:space="preserve">  </v>
      </c>
      <c r="K144" s="74" t="str">
        <f>IF(ISERROR(A_Blok!K144),IF(ERROR.TYPE(A_Blok!K144)=7,"  ","  "),A_Blok!K144)</f>
        <v xml:space="preserve">  </v>
      </c>
      <c r="L144" s="74" t="str">
        <f>IF(ISERROR(A_Blok!L144),IF(ERROR.TYPE(A_Blok!L144)=7,"  ","  "),A_Blok!L144)</f>
        <v xml:space="preserve">  </v>
      </c>
      <c r="M144" s="74" t="str">
        <f>IF(ISERROR(A_Blok!M144),IF(ERROR.TYPE(A_Blok!M144)=7,"  ","  "),A_Blok!M144)</f>
        <v xml:space="preserve">  </v>
      </c>
      <c r="N144" s="74" t="str">
        <f>IF(ISERROR(A_Blok!N144),IF(ERROR.TYPE(A_Blok!N144)=7,"  ","  "),A_Blok!N144)</f>
        <v xml:space="preserve">  </v>
      </c>
      <c r="O144" s="74" t="str">
        <f>IF(ISERROR(A_Blok!O144),IF(ERROR.TYPE(A_Blok!O144)=7,"  ","  "),A_Blok!O144)</f>
        <v xml:space="preserve">  </v>
      </c>
      <c r="P144" s="74" t="str">
        <f>IF(ISERROR(A_Blok!P144),IF(ERROR.TYPE(A_Blok!P144)=7,"  ","  "),A_Blok!P144)</f>
        <v xml:space="preserve">  </v>
      </c>
      <c r="Q144" s="74" t="str">
        <f>IF(ISERROR(A_Blok!Q144),IF(ERROR.TYPE(A_Blok!Q144)=7,"  ","  "),A_Blok!Q144)</f>
        <v xml:space="preserve">  </v>
      </c>
      <c r="R144" s="74" t="str">
        <f>IF(ISERROR(A_Blok!R144),IF(ERROR.TYPE(A_Blok!R144)=7,"  ","  "),A_Blok!R144)</f>
        <v xml:space="preserve">  </v>
      </c>
      <c r="S144" s="74" t="str">
        <f>IF(ISERROR(A_Blok!S144),IF(ERROR.TYPE(A_Blok!S144)=7,"  ","  "),A_Blok!S144)</f>
        <v xml:space="preserve">  </v>
      </c>
      <c r="T144" s="74" t="str">
        <f>IF(ISERROR(A_Blok!T144),IF(ERROR.TYPE(A_Blok!T144)=7,"  ","  "),A_Blok!T144)</f>
        <v xml:space="preserve">  </v>
      </c>
      <c r="U144" s="74" t="str">
        <f>IF(ISERROR(A_Blok!U144),IF(ERROR.TYPE(A_Blok!U144)=7,"  ","  "),A_Blok!U144)</f>
        <v xml:space="preserve">  </v>
      </c>
      <c r="V144" s="74" t="str">
        <f>IF(ISERROR(A_Blok!V144),IF(ERROR.TYPE(A_Blok!V144)=7,"  ","  "),A_Blok!V144)</f>
        <v xml:space="preserve">  </v>
      </c>
      <c r="W144" s="74" t="str">
        <f>IF(ISERROR(A_Blok!W144),IF(ERROR.TYPE(A_Blok!W144)=7,"  ","  "),A_Blok!W144)</f>
        <v xml:space="preserve">  </v>
      </c>
      <c r="X144" s="74" t="str">
        <f>IF(ISERROR(B_1KAT!D144),IF(ERROR.TYPE(B_1KAT!D144)=7,"  ","  "),B_1KAT!D144)</f>
        <v xml:space="preserve">  </v>
      </c>
      <c r="Y144" s="74" t="str">
        <f>IF(ISERROR(B_1KAT!E144),IF(ERROR.TYPE(B_1KAT!E144)=7,"  ","  "),B_1KAT!E144)</f>
        <v xml:space="preserve">  </v>
      </c>
      <c r="Z144" s="74" t="str">
        <f>IF(ISERROR(B_1KAT!F144),IF(ERROR.TYPE(B_1KAT!F144)=7,"  ","  "),B_1KAT!F144)</f>
        <v xml:space="preserve">  </v>
      </c>
      <c r="AA144" s="74" t="str">
        <f>IF(ISERROR(B_1KAT!G144),IF(ERROR.TYPE(B_1KAT!G144)=7,"  ","  "),B_1KAT!G144)</f>
        <v xml:space="preserve">  </v>
      </c>
      <c r="AB144" s="74" t="str">
        <f>IF(ISERROR(B_1KAT!H144),IF(ERROR.TYPE(B_1KAT!H144)=7,"  ","  "),B_1KAT!H144)</f>
        <v xml:space="preserve">  </v>
      </c>
      <c r="AC144" s="74" t="str">
        <f>IF(ISERROR(B_1KAT!I144),IF(ERROR.TYPE(B_1KAT!I144)=7,"  ","  "),B_1KAT!I144)</f>
        <v xml:space="preserve">  </v>
      </c>
      <c r="AD144" s="74" t="str">
        <f>IF(ISERROR(B_2KAT!D144),IF(ERROR.TYPE(B_2KAT!D144)=7,"  ","  "),B_2KAT!D144)</f>
        <v xml:space="preserve">  </v>
      </c>
      <c r="AE144" s="74" t="str">
        <f>IF(ISERROR(B_2KAT!E144),IF(ERROR.TYPE(B_2KAT!E144)=7,"  ","  "),B_2KAT!E144)</f>
        <v xml:space="preserve">  </v>
      </c>
      <c r="AF144" s="74" t="str">
        <f>IF(ISERROR(B_2KAT!F144),IF(ERROR.TYPE(B_2KAT!F144)=7,"  ","  "),B_2KAT!F144)</f>
        <v xml:space="preserve">  </v>
      </c>
      <c r="AG144" s="74" t="str">
        <f>IF(ISERROR(B_2KAT!G144),IF(ERROR.TYPE(B_2KAT!G144)=7,"  ","  "),B_2KAT!G144)</f>
        <v xml:space="preserve">  </v>
      </c>
      <c r="AH144" s="74" t="str">
        <f>IF(ISERROR(B_2KAT!H144),IF(ERROR.TYPE(B_2KAT!H144)=7,"  ","  "),B_2KAT!H144)</f>
        <v xml:space="preserve">  </v>
      </c>
      <c r="AI144" s="74" t="str">
        <f>IF(ISERROR(B_2KAT!I144),IF(ERROR.TYPE(B_2KAT!I144)=7,"  ","  "),B_2KAT!I144)</f>
        <v xml:space="preserve">  </v>
      </c>
      <c r="AJ144" s="74" t="str">
        <f>IF(ISERROR(B_2KAT!J144),IF(ERROR.TYPE(B_2KAT!J144)=7,"  ","  "),B_2KAT!J144)</f>
        <v xml:space="preserve">  </v>
      </c>
      <c r="AK144" s="74" t="str">
        <f>IF(ISERROR(B_2KAT!K144),IF(ERROR.TYPE(B_2KAT!K144)=7,"  ","  "),B_2KAT!K144)</f>
        <v xml:space="preserve">  </v>
      </c>
      <c r="AL144" s="74" t="str">
        <f>IF(ISERROR(B_2KAT!L144),IF(ERROR.TYPE(B_2KAT!L144)=7,"  ","  "),B_2KAT!L144)</f>
        <v xml:space="preserve">  </v>
      </c>
      <c r="AM144" s="74" t="str">
        <f>IF(ISERROR(B_2KAT!M144),IF(ERROR.TYPE(B_2KAT!M144)=7,"  ","  "),B_2KAT!M144)</f>
        <v xml:space="preserve">  </v>
      </c>
      <c r="AN144" s="74" t="str">
        <f>IF(ISERROR(B_2KAT!N144),IF(ERROR.TYPE(B_2KAT!N144)=7,"  ","  "),B_2KAT!N144)</f>
        <v xml:space="preserve">  </v>
      </c>
      <c r="AO144" s="74" t="str">
        <f>IF(ISERROR(B_2KAT!O144),IF(ERROR.TYPE(B_2KAT!O144)=7,"  ","  "),B_2KAT!O144)</f>
        <v xml:space="preserve">  </v>
      </c>
      <c r="AP144" s="74" t="str">
        <f>IF(ISERROR(B_3KAT!D144),IF(ERROR.TYPE(B_3KAT!D144)=7,"  ","  "),B_3KAT!D144)</f>
        <v xml:space="preserve">  </v>
      </c>
      <c r="AQ144" s="74" t="str">
        <f>IF(ISERROR(B_3KAT!E144),IF(ERROR.TYPE(B_3KAT!E144)=7,"  ","  "),B_3KAT!E144)</f>
        <v xml:space="preserve">  </v>
      </c>
      <c r="AR144" s="74" t="str">
        <f>IF(ISERROR(B_3KAT!F144),IF(ERROR.TYPE(B_3KAT!F144)=7,"  ","  "),B_3KAT!F144)</f>
        <v xml:space="preserve">  </v>
      </c>
      <c r="AS144" s="74" t="str">
        <f>IF(ISERROR(B_3KAT!G144),IF(ERROR.TYPE(B_3KAT!G144)=7,"  ","  "),B_3KAT!G144)</f>
        <v xml:space="preserve">  </v>
      </c>
      <c r="AT144" s="74" t="str">
        <f>IF(ISERROR(B_3KAT!H144),IF(ERROR.TYPE(B_3KAT!H144)=7,"  ","  "),B_3KAT!H144)</f>
        <v xml:space="preserve">  </v>
      </c>
      <c r="AU144" s="74" t="str">
        <f>IF(ISERROR(B_3KAT!I144),IF(ERROR.TYPE(B_3KAT!I144)=7,"  ","  "),B_3KAT!I144)</f>
        <v xml:space="preserve">  </v>
      </c>
      <c r="AV144" s="74" t="str">
        <f>IF(ISERROR(B_3KAT!J144),IF(ERROR.TYPE(B_3KAT!J144)=7,"  ","  "),B_3KAT!J144)</f>
        <v xml:space="preserve">  </v>
      </c>
      <c r="AW144" s="74" t="str">
        <f>IF(ISERROR(B_3KAT!K144),IF(ERROR.TYPE(B_3KAT!K144)=7,"  ","  "),B_3KAT!K144)</f>
        <v xml:space="preserve">  </v>
      </c>
      <c r="AX144" s="74" t="str">
        <f>IF(ISERROR(B_3KAT!L144),IF(ERROR.TYPE(B_3KAT!L144)=7,"  ","  "),B_3KAT!L144)</f>
        <v xml:space="preserve">  </v>
      </c>
      <c r="AY144" s="74" t="str">
        <f>IF(ISERROR(B_3KAT!M144),IF(ERROR.TYPE(B_3KAT!M144)=7,"  ","  "),B_3KAT!M144)</f>
        <v xml:space="preserve">  </v>
      </c>
      <c r="AZ144" s="74" t="str">
        <f>IF(ISERROR(B_3KAT!N144),IF(ERROR.TYPE(B_3KAT!N144)=7,"  ","  "),B_3KAT!N144)</f>
        <v xml:space="preserve">  </v>
      </c>
      <c r="BA144" s="74" t="str">
        <f>IF(ISERROR(B_3KAT!O144),IF(ERROR.TYPE(B_3KAT!O144)=7,"  ","  "),B_3KAT!O144)</f>
        <v xml:space="preserve">  </v>
      </c>
      <c r="BB144" s="74" t="str">
        <f>IF(ISERROR(D_Blok!D144),IF(ERROR.TYPE(D_Blok!D144)=7,"  ","  "),D_Blok!D144)</f>
        <v xml:space="preserve">  </v>
      </c>
      <c r="BC144" s="74" t="str">
        <f>IF(ISERROR(D_Blok!E144),IF(ERROR.TYPE(D_Blok!E144)=7,"  ","  "),D_Blok!E144)</f>
        <v xml:space="preserve">  </v>
      </c>
      <c r="BD144" s="74" t="str">
        <f>IF(ISERROR(D_Blok!F144),IF(ERROR.TYPE(D_Blok!F144)=7,"  ","  "),D_Blok!F144)</f>
        <v xml:space="preserve">  </v>
      </c>
      <c r="BE144" s="74" t="str">
        <f>IF(ISERROR(D_Blok!G144),IF(ERROR.TYPE(D_Blok!G144)=7,"  ","  "),D_Blok!G144)</f>
        <v xml:space="preserve">  </v>
      </c>
      <c r="BF144" s="74" t="str">
        <f>IF(ISERROR(D_Blok!H144),IF(ERROR.TYPE(D_Blok!H144)=7,"  ","  "),D_Blok!H144)</f>
        <v xml:space="preserve">  </v>
      </c>
      <c r="BG144" s="75" t="str">
        <f>IF(ISERROR(D_Blok!I144),IF(ERROR.TYPE(D_Blok!I144)=7,"  ","  "),D_Blok!I144)</f>
        <v xml:space="preserve">  </v>
      </c>
      <c r="BH144" s="74" t="str">
        <f>IF(ISERROR(D_Blok!J144),IF(ERROR.TYPE(D_Blok!J144)=7,"  ","  "),D_Blok!J144)</f>
        <v xml:space="preserve">  </v>
      </c>
      <c r="BI144" s="75" t="str">
        <f>IF(ISERROR(D_Blok!K144),IF(ERROR.TYPE(D_Blok!K144)=7,"  ","  "),D_Blok!K144)</f>
        <v xml:space="preserve">  </v>
      </c>
    </row>
    <row r="145" spans="1:63" s="32" customFormat="1" ht="15" customHeight="1" x14ac:dyDescent="0.2">
      <c r="A145" s="233"/>
      <c r="B145" s="28"/>
      <c r="C145" s="38"/>
      <c r="D145" s="73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5"/>
      <c r="BH145" s="74"/>
      <c r="BI145" s="75"/>
    </row>
    <row r="146" spans="1:63" s="32" customFormat="1" ht="15" customHeight="1" x14ac:dyDescent="0.2">
      <c r="A146" s="233"/>
      <c r="B146" s="28">
        <v>7</v>
      </c>
      <c r="C146" s="38">
        <v>0.66666666666666663</v>
      </c>
      <c r="D146" s="73" t="str">
        <f>IF(ISERROR(A_Blok!D146),IF(ERROR.TYPE(A_Blok!D146)=7,"  ","  "),A_Blok!D146)</f>
        <v xml:space="preserve">  </v>
      </c>
      <c r="E146" s="74" t="str">
        <f>IF(ISERROR(A_Blok!E146),IF(ERROR.TYPE(A_Blok!E146)=7,"  ","  "),A_Blok!E146)</f>
        <v xml:space="preserve">  </v>
      </c>
      <c r="F146" s="74" t="str">
        <f>IF(ISERROR(A_Blok!F146),IF(ERROR.TYPE(A_Blok!F146)=7,"  ","  "),A_Blok!F146)</f>
        <v xml:space="preserve">  </v>
      </c>
      <c r="G146" s="74" t="str">
        <f>IF(ISERROR(A_Blok!G146),IF(ERROR.TYPE(A_Blok!G146)=7,"  ","  "),A_Blok!G146)</f>
        <v xml:space="preserve">  </v>
      </c>
      <c r="H146" s="74" t="str">
        <f>IF(ISERROR(A_Blok!H146),IF(ERROR.TYPE(A_Blok!H146)=7,"  ","  "),A_Blok!H146)</f>
        <v xml:space="preserve">  </v>
      </c>
      <c r="I146" s="74" t="str">
        <f>IF(ISERROR(A_Blok!I146),IF(ERROR.TYPE(A_Blok!I146)=7,"  ","  "),A_Blok!I146)</f>
        <v xml:space="preserve">  </v>
      </c>
      <c r="J146" s="74" t="str">
        <f>IF(ISERROR(A_Blok!J146),IF(ERROR.TYPE(A_Blok!J146)=7,"  ","  "),A_Blok!J146)</f>
        <v xml:space="preserve">  </v>
      </c>
      <c r="K146" s="74" t="str">
        <f>IF(ISERROR(A_Blok!K146),IF(ERROR.TYPE(A_Blok!K146)=7,"  ","  "),A_Blok!K146)</f>
        <v xml:space="preserve">  </v>
      </c>
      <c r="L146" s="74" t="str">
        <f>IF(ISERROR(A_Blok!L146),IF(ERROR.TYPE(A_Blok!L146)=7,"  ","  "),A_Blok!L146)</f>
        <v xml:space="preserve">  </v>
      </c>
      <c r="M146" s="74" t="str">
        <f>IF(ISERROR(A_Blok!M146),IF(ERROR.TYPE(A_Blok!M146)=7,"  ","  "),A_Blok!M146)</f>
        <v xml:space="preserve">  </v>
      </c>
      <c r="N146" s="74" t="str">
        <f>IF(ISERROR(A_Blok!N146),IF(ERROR.TYPE(A_Blok!N146)=7,"  ","  "),A_Blok!N146)</f>
        <v xml:space="preserve">  </v>
      </c>
      <c r="O146" s="74" t="str">
        <f>IF(ISERROR(A_Blok!O146),IF(ERROR.TYPE(A_Blok!O146)=7,"  ","  "),A_Blok!O146)</f>
        <v xml:space="preserve">  </v>
      </c>
      <c r="P146" s="74" t="str">
        <f>IF(ISERROR(A_Blok!P146),IF(ERROR.TYPE(A_Blok!P146)=7,"  ","  "),A_Blok!P146)</f>
        <v xml:space="preserve">  </v>
      </c>
      <c r="Q146" s="74" t="str">
        <f>IF(ISERROR(A_Blok!Q146),IF(ERROR.TYPE(A_Blok!Q146)=7,"  ","  "),A_Blok!Q146)</f>
        <v xml:space="preserve">  </v>
      </c>
      <c r="R146" s="74" t="str">
        <f>IF(ISERROR(A_Blok!R146),IF(ERROR.TYPE(A_Blok!R146)=7,"  ","  "),A_Blok!R146)</f>
        <v xml:space="preserve">  </v>
      </c>
      <c r="S146" s="74" t="str">
        <f>IF(ISERROR(A_Blok!S146),IF(ERROR.TYPE(A_Blok!S146)=7,"  ","  "),A_Blok!S146)</f>
        <v xml:space="preserve">  </v>
      </c>
      <c r="T146" s="74" t="str">
        <f>IF(ISERROR(A_Blok!T146),IF(ERROR.TYPE(A_Blok!T146)=7,"  ","  "),A_Blok!T146)</f>
        <v xml:space="preserve">  </v>
      </c>
      <c r="U146" s="74" t="str">
        <f>IF(ISERROR(A_Blok!U146),IF(ERROR.TYPE(A_Blok!U146)=7,"  ","  "),A_Blok!U146)</f>
        <v xml:space="preserve">  </v>
      </c>
      <c r="V146" s="74" t="str">
        <f>IF(ISERROR(A_Blok!V146),IF(ERROR.TYPE(A_Blok!V146)=7,"  ","  "),A_Blok!V146)</f>
        <v xml:space="preserve">  </v>
      </c>
      <c r="W146" s="74" t="str">
        <f>IF(ISERROR(A_Blok!W146),IF(ERROR.TYPE(A_Blok!W146)=7,"  ","  "),A_Blok!W146)</f>
        <v xml:space="preserve">  </v>
      </c>
      <c r="X146" s="74" t="str">
        <f>IF(ISERROR(B_1KAT!D146),IF(ERROR.TYPE(B_1KAT!D146)=7,"  ","  "),B_1KAT!D146)</f>
        <v xml:space="preserve">  </v>
      </c>
      <c r="Y146" s="74" t="str">
        <f>IF(ISERROR(B_1KAT!E146),IF(ERROR.TYPE(B_1KAT!E146)=7,"  ","  "),B_1KAT!E146)</f>
        <v xml:space="preserve">  </v>
      </c>
      <c r="Z146" s="74" t="str">
        <f>IF(ISERROR(B_1KAT!F146),IF(ERROR.TYPE(B_1KAT!F146)=7,"  ","  "),B_1KAT!F146)</f>
        <v xml:space="preserve">  </v>
      </c>
      <c r="AA146" s="74" t="str">
        <f>IF(ISERROR(B_1KAT!G146),IF(ERROR.TYPE(B_1KAT!G146)=7,"  ","  "),B_1KAT!G146)</f>
        <v xml:space="preserve">  </v>
      </c>
      <c r="AB146" s="74" t="str">
        <f>IF(ISERROR(B_1KAT!H146),IF(ERROR.TYPE(B_1KAT!H146)=7,"  ","  "),B_1KAT!H146)</f>
        <v xml:space="preserve">  </v>
      </c>
      <c r="AC146" s="74" t="str">
        <f>IF(ISERROR(B_1KAT!I146),IF(ERROR.TYPE(B_1KAT!I146)=7,"  ","  "),B_1KAT!I146)</f>
        <v xml:space="preserve">  </v>
      </c>
      <c r="AD146" s="74" t="str">
        <f>IF(ISERROR(B_2KAT!D146),IF(ERROR.TYPE(B_2KAT!D146)=7,"  ","  "),B_2KAT!D146)</f>
        <v xml:space="preserve">  </v>
      </c>
      <c r="AE146" s="74" t="str">
        <f>IF(ISERROR(B_2KAT!E146),IF(ERROR.TYPE(B_2KAT!E146)=7,"  ","  "),B_2KAT!E146)</f>
        <v xml:space="preserve">  </v>
      </c>
      <c r="AF146" s="74" t="str">
        <f>IF(ISERROR(B_2KAT!F146),IF(ERROR.TYPE(B_2KAT!F146)=7,"  ","  "),B_2KAT!F146)</f>
        <v xml:space="preserve">  </v>
      </c>
      <c r="AG146" s="74" t="str">
        <f>IF(ISERROR(B_2KAT!G146),IF(ERROR.TYPE(B_2KAT!G146)=7,"  ","  "),B_2KAT!G146)</f>
        <v xml:space="preserve">  </v>
      </c>
      <c r="AH146" s="74" t="str">
        <f>IF(ISERROR(B_2KAT!H146),IF(ERROR.TYPE(B_2KAT!H146)=7,"  ","  "),B_2KAT!H146)</f>
        <v xml:space="preserve">  </v>
      </c>
      <c r="AI146" s="74" t="str">
        <f>IF(ISERROR(B_2KAT!I146),IF(ERROR.TYPE(B_2KAT!I146)=7,"  ","  "),B_2KAT!I146)</f>
        <v xml:space="preserve">  </v>
      </c>
      <c r="AJ146" s="74" t="str">
        <f>IF(ISERROR(B_2KAT!J146),IF(ERROR.TYPE(B_2KAT!J146)=7,"  ","  "),B_2KAT!J146)</f>
        <v xml:space="preserve">  </v>
      </c>
      <c r="AK146" s="74" t="str">
        <f>IF(ISERROR(B_2KAT!K146),IF(ERROR.TYPE(B_2KAT!K146)=7,"  ","  "),B_2KAT!K146)</f>
        <v xml:space="preserve">  </v>
      </c>
      <c r="AL146" s="74" t="str">
        <f>IF(ISERROR(B_2KAT!L146),IF(ERROR.TYPE(B_2KAT!L146)=7,"  ","  "),B_2KAT!L146)</f>
        <v xml:space="preserve">  </v>
      </c>
      <c r="AM146" s="74" t="str">
        <f>IF(ISERROR(B_2KAT!M146),IF(ERROR.TYPE(B_2KAT!M146)=7,"  ","  "),B_2KAT!M146)</f>
        <v xml:space="preserve">  </v>
      </c>
      <c r="AN146" s="74" t="str">
        <f>IF(ISERROR(B_2KAT!N146),IF(ERROR.TYPE(B_2KAT!N146)=7,"  ","  "),B_2KAT!N146)</f>
        <v xml:space="preserve">  </v>
      </c>
      <c r="AO146" s="74" t="str">
        <f>IF(ISERROR(B_2KAT!O146),IF(ERROR.TYPE(B_2KAT!O146)=7,"  ","  "),B_2KAT!O146)</f>
        <v xml:space="preserve">  </v>
      </c>
      <c r="AP146" s="74" t="str">
        <f>IF(ISERROR(B_3KAT!D146),IF(ERROR.TYPE(B_3KAT!D146)=7,"  ","  "),B_3KAT!D146)</f>
        <v xml:space="preserve">  </v>
      </c>
      <c r="AQ146" s="74" t="str">
        <f>IF(ISERROR(B_3KAT!E146),IF(ERROR.TYPE(B_3KAT!E146)=7,"  ","  "),B_3KAT!E146)</f>
        <v xml:space="preserve">  </v>
      </c>
      <c r="AR146" s="74" t="str">
        <f>IF(ISERROR(B_3KAT!F146),IF(ERROR.TYPE(B_3KAT!F146)=7,"  ","  "),B_3KAT!F146)</f>
        <v xml:space="preserve">  </v>
      </c>
      <c r="AS146" s="74" t="str">
        <f>IF(ISERROR(B_3KAT!G146),IF(ERROR.TYPE(B_3KAT!G146)=7,"  ","  "),B_3KAT!G146)</f>
        <v xml:space="preserve">  </v>
      </c>
      <c r="AT146" s="74" t="str">
        <f>IF(ISERROR(B_3KAT!H146),IF(ERROR.TYPE(B_3KAT!H146)=7,"  ","  "),B_3KAT!H146)</f>
        <v xml:space="preserve">  </v>
      </c>
      <c r="AU146" s="74" t="str">
        <f>IF(ISERROR(B_3KAT!I146),IF(ERROR.TYPE(B_3KAT!I146)=7,"  ","  "),B_3KAT!I146)</f>
        <v xml:space="preserve">  </v>
      </c>
      <c r="AV146" s="74" t="str">
        <f>IF(ISERROR(B_3KAT!J146),IF(ERROR.TYPE(B_3KAT!J146)=7,"  ","  "),B_3KAT!J146)</f>
        <v xml:space="preserve">  </v>
      </c>
      <c r="AW146" s="74" t="str">
        <f>IF(ISERROR(B_3KAT!K146),IF(ERROR.TYPE(B_3KAT!K146)=7,"  ","  "),B_3KAT!K146)</f>
        <v xml:space="preserve">  </v>
      </c>
      <c r="AX146" s="74" t="str">
        <f>IF(ISERROR(B_3KAT!L146),IF(ERROR.TYPE(B_3KAT!L146)=7,"  ","  "),B_3KAT!L146)</f>
        <v xml:space="preserve">  </v>
      </c>
      <c r="AY146" s="74" t="str">
        <f>IF(ISERROR(B_3KAT!M146),IF(ERROR.TYPE(B_3KAT!M146)=7,"  ","  "),B_3KAT!M146)</f>
        <v xml:space="preserve">  </v>
      </c>
      <c r="AZ146" s="74" t="str">
        <f>IF(ISERROR(B_3KAT!N146),IF(ERROR.TYPE(B_3KAT!N146)=7,"  ","  "),B_3KAT!N146)</f>
        <v xml:space="preserve">  </v>
      </c>
      <c r="BA146" s="74" t="str">
        <f>IF(ISERROR(B_3KAT!O146),IF(ERROR.TYPE(B_3KAT!O146)=7,"  ","  "),B_3KAT!O146)</f>
        <v xml:space="preserve">  </v>
      </c>
      <c r="BB146" s="74" t="str">
        <f>IF(ISERROR(D_Blok!D146),IF(ERROR.TYPE(D_Blok!D146)=7,"  ","  "),D_Blok!D146)</f>
        <v xml:space="preserve">  </v>
      </c>
      <c r="BC146" s="74" t="str">
        <f>IF(ISERROR(D_Blok!E146),IF(ERROR.TYPE(D_Blok!E146)=7,"  ","  "),D_Blok!E146)</f>
        <v xml:space="preserve">  </v>
      </c>
      <c r="BD146" s="74" t="str">
        <f>IF(ISERROR(D_Blok!F146),IF(ERROR.TYPE(D_Blok!F146)=7,"  ","  "),D_Blok!F146)</f>
        <v xml:space="preserve">  </v>
      </c>
      <c r="BE146" s="74" t="str">
        <f>IF(ISERROR(D_Blok!G146),IF(ERROR.TYPE(D_Blok!G146)=7,"  ","  "),D_Blok!G146)</f>
        <v xml:space="preserve">  </v>
      </c>
      <c r="BF146" s="74" t="str">
        <f>IF(ISERROR(D_Blok!H146),IF(ERROR.TYPE(D_Blok!H146)=7,"  ","  "),D_Blok!H146)</f>
        <v xml:space="preserve">  </v>
      </c>
      <c r="BG146" s="75" t="str">
        <f>IF(ISERROR(D_Blok!I146),IF(ERROR.TYPE(D_Blok!I146)=7,"  ","  "),D_Blok!I146)</f>
        <v xml:space="preserve">  </v>
      </c>
      <c r="BH146" s="74" t="str">
        <f>IF(ISERROR(D_Blok!J146),IF(ERROR.TYPE(D_Blok!J146)=7,"  ","  "),D_Blok!J146)</f>
        <v xml:space="preserve">  </v>
      </c>
      <c r="BI146" s="75" t="str">
        <f>IF(ISERROR(D_Blok!K146),IF(ERROR.TYPE(D_Blok!K146)=7,"  ","  "),D_Blok!K146)</f>
        <v xml:space="preserve">  </v>
      </c>
    </row>
    <row r="147" spans="1:63" s="65" customFormat="1" ht="15" customHeight="1" x14ac:dyDescent="0.2">
      <c r="A147" s="233"/>
      <c r="B147" s="29"/>
      <c r="C147" s="45"/>
      <c r="D147" s="76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5"/>
      <c r="BH147" s="74"/>
      <c r="BI147" s="75"/>
    </row>
    <row r="148" spans="1:63" s="32" customFormat="1" ht="15" customHeight="1" x14ac:dyDescent="0.2">
      <c r="A148" s="233"/>
      <c r="B148" s="28">
        <v>8</v>
      </c>
      <c r="C148" s="38">
        <v>0.70833333333333337</v>
      </c>
      <c r="D148" s="73" t="str">
        <f>IF(ISERROR(A_Blok!D148),IF(ERROR.TYPE(A_Blok!D148)=7,"  ","  "),A_Blok!D148)</f>
        <v>Programlama Lab III (2. Sınıf)</v>
      </c>
      <c r="E148" s="74" t="str">
        <f>IF(ISERROR(A_Blok!E148),IF(ERROR.TYPE(A_Blok!E148)=7,"  ","  "),A_Blok!E148)</f>
        <v xml:space="preserve">  </v>
      </c>
      <c r="F148" s="74" t="str">
        <f>IF(ISERROR(A_Blok!F148),IF(ERROR.TYPE(A_Blok!F148)=7,"  ","  "),A_Blok!F148)</f>
        <v xml:space="preserve">  </v>
      </c>
      <c r="G148" s="74" t="str">
        <f>IF(ISERROR(A_Blok!G148),IF(ERROR.TYPE(A_Blok!G148)=7,"  ","  "),A_Blok!G148)</f>
        <v xml:space="preserve">  </v>
      </c>
      <c r="H148" s="74" t="str">
        <f>IF(ISERROR(A_Blok!H148),IF(ERROR.TYPE(A_Blok!H148)=7,"  ","  "),A_Blok!H148)</f>
        <v xml:space="preserve">  </v>
      </c>
      <c r="I148" s="74" t="str">
        <f>IF(ISERROR(A_Blok!I148),IF(ERROR.TYPE(A_Blok!I148)=7,"  ","  "),A_Blok!I148)</f>
        <v xml:space="preserve">  </v>
      </c>
      <c r="J148" s="74" t="str">
        <f>IF(ISERROR(A_Blok!J148),IF(ERROR.TYPE(A_Blok!J148)=7,"  ","  "),A_Blok!J148)</f>
        <v xml:space="preserve">  </v>
      </c>
      <c r="K148" s="74" t="str">
        <f>IF(ISERROR(A_Blok!K148),IF(ERROR.TYPE(A_Blok!K148)=7,"  ","  "),A_Blok!K148)</f>
        <v xml:space="preserve">  </v>
      </c>
      <c r="L148" s="74" t="str">
        <f>IF(ISERROR(A_Blok!L148),IF(ERROR.TYPE(A_Blok!L148)=7,"  ","  "),A_Blok!L148)</f>
        <v xml:space="preserve">  </v>
      </c>
      <c r="M148" s="74" t="str">
        <f>IF(ISERROR(A_Blok!M148),IF(ERROR.TYPE(A_Blok!M148)=7,"  ","  "),A_Blok!M148)</f>
        <v xml:space="preserve">  </v>
      </c>
      <c r="N148" s="74" t="str">
        <f>IF(ISERROR(A_Blok!N148),IF(ERROR.TYPE(A_Blok!N148)=7,"  ","  "),A_Blok!N148)</f>
        <v xml:space="preserve">  </v>
      </c>
      <c r="O148" s="74" t="str">
        <f>IF(ISERROR(A_Blok!O148),IF(ERROR.TYPE(A_Blok!O148)=7,"  ","  "),A_Blok!O148)</f>
        <v xml:space="preserve">  </v>
      </c>
      <c r="P148" s="74" t="str">
        <f>IF(ISERROR(A_Blok!P148),IF(ERROR.TYPE(A_Blok!P148)=7,"  ","  "),A_Blok!P148)</f>
        <v xml:space="preserve">  </v>
      </c>
      <c r="Q148" s="74" t="str">
        <f>IF(ISERROR(A_Blok!Q148),IF(ERROR.TYPE(A_Blok!Q148)=7,"  ","  "),A_Blok!Q148)</f>
        <v xml:space="preserve">  </v>
      </c>
      <c r="R148" s="74" t="str">
        <f>IF(ISERROR(A_Blok!R148),IF(ERROR.TYPE(A_Blok!R148)=7,"  ","  "),A_Blok!R148)</f>
        <v xml:space="preserve">  </v>
      </c>
      <c r="S148" s="74" t="str">
        <f>IF(ISERROR(A_Blok!S148),IF(ERROR.TYPE(A_Blok!S148)=7,"  ","  "),A_Blok!S148)</f>
        <v xml:space="preserve">  </v>
      </c>
      <c r="T148" s="74" t="str">
        <f>IF(ISERROR(A_Blok!T148),IF(ERROR.TYPE(A_Blok!T148)=7,"  ","  "),A_Blok!T148)</f>
        <v xml:space="preserve">  </v>
      </c>
      <c r="U148" s="74" t="str">
        <f>IF(ISERROR(A_Blok!U148),IF(ERROR.TYPE(A_Blok!U148)=7,"  ","  "),A_Blok!U148)</f>
        <v xml:space="preserve">  </v>
      </c>
      <c r="V148" s="74" t="str">
        <f>IF(ISERROR(A_Blok!V148),IF(ERROR.TYPE(A_Blok!V148)=7,"  ","  "),A_Blok!V148)</f>
        <v xml:space="preserve">  </v>
      </c>
      <c r="W148" s="74" t="str">
        <f>IF(ISERROR(A_Blok!W148),IF(ERROR.TYPE(A_Blok!W148)=7,"  ","  "),A_Blok!W148)</f>
        <v xml:space="preserve">  </v>
      </c>
      <c r="X148" s="74" t="str">
        <f>IF(ISERROR(B_1KAT!D148),IF(ERROR.TYPE(B_1KAT!D148)=7,"  ","  "),B_1KAT!D148)</f>
        <v xml:space="preserve">  </v>
      </c>
      <c r="Y148" s="74" t="str">
        <f>IF(ISERROR(B_1KAT!E148),IF(ERROR.TYPE(B_1KAT!E148)=7,"  ","  "),B_1KAT!E148)</f>
        <v xml:space="preserve">  </v>
      </c>
      <c r="Z148" s="74" t="str">
        <f>IF(ISERROR(B_1KAT!F148),IF(ERROR.TYPE(B_1KAT!F148)=7,"  ","  "),B_1KAT!F148)</f>
        <v xml:space="preserve">  </v>
      </c>
      <c r="AA148" s="74" t="str">
        <f>IF(ISERROR(B_1KAT!G148),IF(ERROR.TYPE(B_1KAT!G148)=7,"  ","  "),B_1KAT!G148)</f>
        <v xml:space="preserve">  </v>
      </c>
      <c r="AB148" s="74" t="str">
        <f>IF(ISERROR(B_1KAT!H148),IF(ERROR.TYPE(B_1KAT!H148)=7,"  ","  "),B_1KAT!H148)</f>
        <v xml:space="preserve">  </v>
      </c>
      <c r="AC148" s="74" t="str">
        <f>IF(ISERROR(B_1KAT!I148),IF(ERROR.TYPE(B_1KAT!I148)=7,"  ","  "),B_1KAT!I148)</f>
        <v xml:space="preserve">  </v>
      </c>
      <c r="AD148" s="74" t="str">
        <f>IF(ISERROR(B_2KAT!D148),IF(ERROR.TYPE(B_2KAT!D148)=7,"  ","  "),B_2KAT!D148)</f>
        <v xml:space="preserve">  </v>
      </c>
      <c r="AE148" s="74" t="str">
        <f>IF(ISERROR(B_2KAT!E148),IF(ERROR.TYPE(B_2KAT!E148)=7,"  ","  "),B_2KAT!E148)</f>
        <v xml:space="preserve">  </v>
      </c>
      <c r="AF148" s="74" t="str">
        <f>IF(ISERROR(B_2KAT!F148),IF(ERROR.TYPE(B_2KAT!F148)=7,"  ","  "),B_2KAT!F148)</f>
        <v xml:space="preserve">  </v>
      </c>
      <c r="AG148" s="74" t="str">
        <f>IF(ISERROR(B_2KAT!G148),IF(ERROR.TYPE(B_2KAT!G148)=7,"  ","  "),B_2KAT!G148)</f>
        <v xml:space="preserve">  </v>
      </c>
      <c r="AH148" s="74" t="str">
        <f>IF(ISERROR(B_2KAT!H148),IF(ERROR.TYPE(B_2KAT!H148)=7,"  ","  "),B_2KAT!H148)</f>
        <v xml:space="preserve">  </v>
      </c>
      <c r="AI148" s="74" t="str">
        <f>IF(ISERROR(B_2KAT!I148),IF(ERROR.TYPE(B_2KAT!I148)=7,"  ","  "),B_2KAT!I148)</f>
        <v xml:space="preserve">  </v>
      </c>
      <c r="AJ148" s="74" t="str">
        <f>IF(ISERROR(B_2KAT!J148),IF(ERROR.TYPE(B_2KAT!J148)=7,"  ","  "),B_2KAT!J148)</f>
        <v xml:space="preserve">  </v>
      </c>
      <c r="AK148" s="74" t="str">
        <f>IF(ISERROR(B_2KAT!K148),IF(ERROR.TYPE(B_2KAT!K148)=7,"  ","  "),B_2KAT!K148)</f>
        <v xml:space="preserve">  </v>
      </c>
      <c r="AL148" s="74" t="str">
        <f>IF(ISERROR(B_2KAT!L148),IF(ERROR.TYPE(B_2KAT!L148)=7,"  ","  "),B_2KAT!L148)</f>
        <v xml:space="preserve">  </v>
      </c>
      <c r="AM148" s="74" t="str">
        <f>IF(ISERROR(B_2KAT!M148),IF(ERROR.TYPE(B_2KAT!M148)=7,"  ","  "),B_2KAT!M148)</f>
        <v xml:space="preserve">  </v>
      </c>
      <c r="AN148" s="74" t="str">
        <f>IF(ISERROR(B_2KAT!N148),IF(ERROR.TYPE(B_2KAT!N148)=7,"  ","  "),B_2KAT!N148)</f>
        <v xml:space="preserve">  </v>
      </c>
      <c r="AO148" s="74" t="str">
        <f>IF(ISERROR(B_2KAT!O148),IF(ERROR.TYPE(B_2KAT!O148)=7,"  ","  "),B_2KAT!O148)</f>
        <v xml:space="preserve">  </v>
      </c>
      <c r="AP148" s="74" t="str">
        <f>IF(ISERROR(B_3KAT!D148),IF(ERROR.TYPE(B_3KAT!D148)=7,"  ","  "),B_3KAT!D148)</f>
        <v xml:space="preserve">  </v>
      </c>
      <c r="AQ148" s="74" t="str">
        <f>IF(ISERROR(B_3KAT!E148),IF(ERROR.TYPE(B_3KAT!E148)=7,"  ","  "),B_3KAT!E148)</f>
        <v xml:space="preserve">  </v>
      </c>
      <c r="AR148" s="74" t="str">
        <f>IF(ISERROR(B_3KAT!F148),IF(ERROR.TYPE(B_3KAT!F148)=7,"  ","  "),B_3KAT!F148)</f>
        <v xml:space="preserve">  </v>
      </c>
      <c r="AS148" s="74" t="str">
        <f>IF(ISERROR(B_3KAT!G148),IF(ERROR.TYPE(B_3KAT!G148)=7,"  ","  "),B_3KAT!G148)</f>
        <v xml:space="preserve">  </v>
      </c>
      <c r="AT148" s="74" t="str">
        <f>IF(ISERROR(B_3KAT!H148),IF(ERROR.TYPE(B_3KAT!H148)=7,"  ","  "),B_3KAT!H148)</f>
        <v xml:space="preserve">  </v>
      </c>
      <c r="AU148" s="74" t="str">
        <f>IF(ISERROR(B_3KAT!I148),IF(ERROR.TYPE(B_3KAT!I148)=7,"  ","  "),B_3KAT!I148)</f>
        <v xml:space="preserve">  </v>
      </c>
      <c r="AV148" s="74" t="str">
        <f>IF(ISERROR(B_3KAT!J148),IF(ERROR.TYPE(B_3KAT!J148)=7,"  ","  "),B_3KAT!J148)</f>
        <v xml:space="preserve">  </v>
      </c>
      <c r="AW148" s="74" t="str">
        <f>IF(ISERROR(B_3KAT!K148),IF(ERROR.TYPE(B_3KAT!K148)=7,"  ","  "),B_3KAT!K148)</f>
        <v xml:space="preserve">  </v>
      </c>
      <c r="AX148" s="74" t="str">
        <f>IF(ISERROR(B_3KAT!L148),IF(ERROR.TYPE(B_3KAT!L148)=7,"  ","  "),B_3KAT!L148)</f>
        <v xml:space="preserve">  </v>
      </c>
      <c r="AY148" s="74" t="str">
        <f>IF(ISERROR(B_3KAT!M148),IF(ERROR.TYPE(B_3KAT!M148)=7,"  ","  "),B_3KAT!M148)</f>
        <v xml:space="preserve">  </v>
      </c>
      <c r="AZ148" s="74" t="str">
        <f>IF(ISERROR(B_3KAT!N148),IF(ERROR.TYPE(B_3KAT!N148)=7,"  ","  "),B_3KAT!N148)</f>
        <v xml:space="preserve">  </v>
      </c>
      <c r="BA148" s="74" t="str">
        <f>IF(ISERROR(B_3KAT!O148),IF(ERROR.TYPE(B_3KAT!O148)=7,"  ","  "),B_3KAT!O148)</f>
        <v xml:space="preserve">  </v>
      </c>
      <c r="BB148" s="74" t="str">
        <f>IF(ISERROR(D_Blok!D148),IF(ERROR.TYPE(D_Blok!D148)=7,"  ","  "),D_Blok!D148)</f>
        <v xml:space="preserve">  </v>
      </c>
      <c r="BC148" s="74" t="str">
        <f>IF(ISERROR(D_Blok!E148),IF(ERROR.TYPE(D_Blok!E148)=7,"  ","  "),D_Blok!E148)</f>
        <v xml:space="preserve">  </v>
      </c>
      <c r="BD148" s="74" t="str">
        <f>IF(ISERROR(D_Blok!F148),IF(ERROR.TYPE(D_Blok!F148)=7,"  ","  "),D_Blok!F148)</f>
        <v xml:space="preserve">  </v>
      </c>
      <c r="BE148" s="74" t="str">
        <f>IF(ISERROR(D_Blok!G148),IF(ERROR.TYPE(D_Blok!G148)=7,"  ","  "),D_Blok!G148)</f>
        <v xml:space="preserve">  </v>
      </c>
      <c r="BF148" s="74" t="str">
        <f>IF(ISERROR(D_Blok!H148),IF(ERROR.TYPE(D_Blok!H148)=7,"  ","  "),D_Blok!H148)</f>
        <v xml:space="preserve">  </v>
      </c>
      <c r="BG148" s="75" t="str">
        <f>IF(ISERROR(D_Blok!I148),IF(ERROR.TYPE(D_Blok!I148)=7,"  ","  "),D_Blok!I148)</f>
        <v xml:space="preserve">  </v>
      </c>
      <c r="BH148" s="74" t="str">
        <f>IF(ISERROR(D_Blok!J148),IF(ERROR.TYPE(D_Blok!J148)=7,"  ","  "),D_Blok!J148)</f>
        <v xml:space="preserve">  </v>
      </c>
      <c r="BI148" s="75" t="str">
        <f>IF(ISERROR(D_Blok!K148),IF(ERROR.TYPE(D_Blok!K148)=7,"  ","  "),D_Blok!K148)</f>
        <v xml:space="preserve">  </v>
      </c>
    </row>
    <row r="149" spans="1:63" s="32" customFormat="1" ht="15" customHeight="1" x14ac:dyDescent="0.2">
      <c r="A149" s="233"/>
      <c r="B149" s="40"/>
      <c r="C149" s="41"/>
      <c r="D149" s="73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5"/>
      <c r="BH149" s="74"/>
      <c r="BI149" s="75"/>
    </row>
    <row r="150" spans="1:63" s="32" customFormat="1" ht="15" customHeight="1" x14ac:dyDescent="0.2">
      <c r="A150" s="233"/>
      <c r="B150" s="40">
        <v>9</v>
      </c>
      <c r="C150" s="41">
        <v>0.75</v>
      </c>
      <c r="D150" s="73" t="str">
        <f>IF(ISERROR(A_Blok!D150),IF(ERROR.TYPE(A_Blok!D150)=7,"  ","  "),A_Blok!D150)</f>
        <v xml:space="preserve">  </v>
      </c>
      <c r="E150" s="74" t="str">
        <f>IF(ISERROR(A_Blok!E150),IF(ERROR.TYPE(A_Blok!E150)=7,"  ","  "),A_Blok!E150)</f>
        <v xml:space="preserve">  </v>
      </c>
      <c r="F150" s="74" t="str">
        <f>IF(ISERROR(A_Blok!F150),IF(ERROR.TYPE(A_Blok!F150)=7,"  ","  "),A_Blok!F150)</f>
        <v xml:space="preserve">  </v>
      </c>
      <c r="G150" s="74" t="str">
        <f>IF(ISERROR(A_Blok!G150),IF(ERROR.TYPE(A_Blok!G150)=7,"  ","  "),A_Blok!G150)</f>
        <v xml:space="preserve">  </v>
      </c>
      <c r="H150" s="74" t="str">
        <f>IF(ISERROR(A_Blok!H150),IF(ERROR.TYPE(A_Blok!H150)=7,"  ","  "),A_Blok!H150)</f>
        <v xml:space="preserve">  </v>
      </c>
      <c r="I150" s="74" t="str">
        <f>IF(ISERROR(A_Blok!I150),IF(ERROR.TYPE(A_Blok!I150)=7,"  ","  "),A_Blok!I150)</f>
        <v xml:space="preserve">  </v>
      </c>
      <c r="J150" s="74" t="str">
        <f>IF(ISERROR(A_Blok!J150),IF(ERROR.TYPE(A_Blok!J150)=7,"  ","  "),A_Blok!J150)</f>
        <v xml:space="preserve">  </v>
      </c>
      <c r="K150" s="74" t="str">
        <f>IF(ISERROR(A_Blok!K150),IF(ERROR.TYPE(A_Blok!K150)=7,"  ","  "),A_Blok!K150)</f>
        <v xml:space="preserve">  </v>
      </c>
      <c r="L150" s="74" t="str">
        <f>IF(ISERROR(A_Blok!L150),IF(ERROR.TYPE(A_Blok!L150)=7,"  ","  "),A_Blok!L150)</f>
        <v xml:space="preserve">  </v>
      </c>
      <c r="M150" s="74" t="str">
        <f>IF(ISERROR(A_Blok!M150),IF(ERROR.TYPE(A_Blok!M150)=7,"  ","  "),A_Blok!M150)</f>
        <v xml:space="preserve">  </v>
      </c>
      <c r="N150" s="74" t="str">
        <f>IF(ISERROR(A_Blok!N150),IF(ERROR.TYPE(A_Blok!N150)=7,"  ","  "),A_Blok!N150)</f>
        <v xml:space="preserve">  </v>
      </c>
      <c r="O150" s="74" t="str">
        <f>IF(ISERROR(A_Blok!O150),IF(ERROR.TYPE(A_Blok!O150)=7,"  ","  "),A_Blok!O150)</f>
        <v xml:space="preserve">  </v>
      </c>
      <c r="P150" s="74" t="str">
        <f>IF(ISERROR(A_Blok!P150),IF(ERROR.TYPE(A_Blok!P150)=7,"  ","  "),A_Blok!P150)</f>
        <v xml:space="preserve">  </v>
      </c>
      <c r="Q150" s="74" t="str">
        <f>IF(ISERROR(A_Blok!Q150),IF(ERROR.TYPE(A_Blok!Q150)=7,"  ","  "),A_Blok!Q150)</f>
        <v xml:space="preserve">  </v>
      </c>
      <c r="R150" s="74" t="str">
        <f>IF(ISERROR(A_Blok!R150),IF(ERROR.TYPE(A_Blok!R150)=7,"  ","  "),A_Blok!R150)</f>
        <v xml:space="preserve">  </v>
      </c>
      <c r="S150" s="74" t="str">
        <f>IF(ISERROR(A_Blok!S150),IF(ERROR.TYPE(A_Blok!S150)=7,"  ","  "),A_Blok!S150)</f>
        <v xml:space="preserve">  </v>
      </c>
      <c r="T150" s="74" t="str">
        <f>IF(ISERROR(A_Blok!T150),IF(ERROR.TYPE(A_Blok!T150)=7,"  ","  "),A_Blok!T150)</f>
        <v xml:space="preserve">  </v>
      </c>
      <c r="U150" s="74" t="str">
        <f>IF(ISERROR(A_Blok!U150),IF(ERROR.TYPE(A_Blok!U150)=7,"  ","  "),A_Blok!U150)</f>
        <v xml:space="preserve">  </v>
      </c>
      <c r="V150" s="74" t="str">
        <f>IF(ISERROR(A_Blok!V150),IF(ERROR.TYPE(A_Blok!V150)=7,"  ","  "),A_Blok!V150)</f>
        <v xml:space="preserve">  </v>
      </c>
      <c r="W150" s="74" t="str">
        <f>IF(ISERROR(A_Blok!W150),IF(ERROR.TYPE(A_Blok!W150)=7,"  ","  "),A_Blok!W150)</f>
        <v xml:space="preserve">  </v>
      </c>
      <c r="X150" s="74" t="str">
        <f>IF(ISERROR(B_1KAT!D150),IF(ERROR.TYPE(B_1KAT!D150)=7,"  ","  "),B_1KAT!D150)</f>
        <v xml:space="preserve">  </v>
      </c>
      <c r="Y150" s="74" t="str">
        <f>IF(ISERROR(B_1KAT!E150),IF(ERROR.TYPE(B_1KAT!E150)=7,"  ","  "),B_1KAT!E150)</f>
        <v xml:space="preserve">  </v>
      </c>
      <c r="Z150" s="74" t="str">
        <f>IF(ISERROR(B_1KAT!F150),IF(ERROR.TYPE(B_1KAT!F150)=7,"  ","  "),B_1KAT!F150)</f>
        <v xml:space="preserve">  </v>
      </c>
      <c r="AA150" s="74" t="str">
        <f>IF(ISERROR(B_1KAT!G150),IF(ERROR.TYPE(B_1KAT!G150)=7,"  ","  "),B_1KAT!G150)</f>
        <v xml:space="preserve">  </v>
      </c>
      <c r="AB150" s="74" t="str">
        <f>IF(ISERROR(B_1KAT!H150),IF(ERROR.TYPE(B_1KAT!H150)=7,"  ","  "),B_1KAT!H150)</f>
        <v xml:space="preserve">  </v>
      </c>
      <c r="AC150" s="74" t="str">
        <f>IF(ISERROR(B_1KAT!I150),IF(ERROR.TYPE(B_1KAT!I150)=7,"  ","  "),B_1KAT!I150)</f>
        <v xml:space="preserve">  </v>
      </c>
      <c r="AD150" s="74" t="str">
        <f>IF(ISERROR(B_2KAT!D150),IF(ERROR.TYPE(B_2KAT!D150)=7,"  ","  "),B_2KAT!D150)</f>
        <v xml:space="preserve">  </v>
      </c>
      <c r="AE150" s="74" t="str">
        <f>IF(ISERROR(B_2KAT!E150),IF(ERROR.TYPE(B_2KAT!E150)=7,"  ","  "),B_2KAT!E150)</f>
        <v xml:space="preserve">  </v>
      </c>
      <c r="AF150" s="74" t="str">
        <f>IF(ISERROR(B_2KAT!F150),IF(ERROR.TYPE(B_2KAT!F150)=7,"  ","  "),B_2KAT!F150)</f>
        <v xml:space="preserve">  </v>
      </c>
      <c r="AG150" s="74" t="str">
        <f>IF(ISERROR(B_2KAT!G150),IF(ERROR.TYPE(B_2KAT!G150)=7,"  ","  "),B_2KAT!G150)</f>
        <v xml:space="preserve">  </v>
      </c>
      <c r="AH150" s="74" t="str">
        <f>IF(ISERROR(B_2KAT!H150),IF(ERROR.TYPE(B_2KAT!H150)=7,"  ","  "),B_2KAT!H150)</f>
        <v xml:space="preserve">  </v>
      </c>
      <c r="AI150" s="74" t="str">
        <f>IF(ISERROR(B_2KAT!I150),IF(ERROR.TYPE(B_2KAT!I150)=7,"  ","  "),B_2KAT!I150)</f>
        <v xml:space="preserve">  </v>
      </c>
      <c r="AJ150" s="74" t="str">
        <f>IF(ISERROR(B_2KAT!J150),IF(ERROR.TYPE(B_2KAT!J150)=7,"  ","  "),B_2KAT!J150)</f>
        <v xml:space="preserve">  </v>
      </c>
      <c r="AK150" s="74" t="str">
        <f>IF(ISERROR(B_2KAT!K150),IF(ERROR.TYPE(B_2KAT!K150)=7,"  ","  "),B_2KAT!K150)</f>
        <v xml:space="preserve">  </v>
      </c>
      <c r="AL150" s="74" t="str">
        <f>IF(ISERROR(B_2KAT!L150),IF(ERROR.TYPE(B_2KAT!L150)=7,"  ","  "),B_2KAT!L150)</f>
        <v xml:space="preserve">  </v>
      </c>
      <c r="AM150" s="74" t="str">
        <f>IF(ISERROR(B_2KAT!M150),IF(ERROR.TYPE(B_2KAT!M150)=7,"  ","  "),B_2KAT!M150)</f>
        <v xml:space="preserve">  </v>
      </c>
      <c r="AN150" s="74" t="str">
        <f>IF(ISERROR(B_2KAT!N150),IF(ERROR.TYPE(B_2KAT!N150)=7,"  ","  "),B_2KAT!N150)</f>
        <v xml:space="preserve">  </v>
      </c>
      <c r="AO150" s="74" t="str">
        <f>IF(ISERROR(B_2KAT!O150),IF(ERROR.TYPE(B_2KAT!O150)=7,"  ","  "),B_2KAT!O150)</f>
        <v xml:space="preserve">  </v>
      </c>
      <c r="AP150" s="74" t="str">
        <f>IF(ISERROR(B_3KAT!D150),IF(ERROR.TYPE(B_3KAT!D150)=7,"  ","  "),B_3KAT!D150)</f>
        <v xml:space="preserve">  </v>
      </c>
      <c r="AQ150" s="74" t="str">
        <f>IF(ISERROR(B_3KAT!E150),IF(ERROR.TYPE(B_3KAT!E150)=7,"  ","  "),B_3KAT!E150)</f>
        <v xml:space="preserve">  </v>
      </c>
      <c r="AR150" s="74" t="str">
        <f>IF(ISERROR(B_3KAT!F150),IF(ERROR.TYPE(B_3KAT!F150)=7,"  ","  "),B_3KAT!F150)</f>
        <v xml:space="preserve">  </v>
      </c>
      <c r="AS150" s="74" t="str">
        <f>IF(ISERROR(B_3KAT!G150),IF(ERROR.TYPE(B_3KAT!G150)=7,"  ","  "),B_3KAT!G150)</f>
        <v xml:space="preserve">  </v>
      </c>
      <c r="AT150" s="74" t="str">
        <f>IF(ISERROR(B_3KAT!H150),IF(ERROR.TYPE(B_3KAT!H150)=7,"  ","  "),B_3KAT!H150)</f>
        <v xml:space="preserve">  </v>
      </c>
      <c r="AU150" s="74" t="str">
        <f>IF(ISERROR(B_3KAT!I150),IF(ERROR.TYPE(B_3KAT!I150)=7,"  ","  "),B_3KAT!I150)</f>
        <v xml:space="preserve">  </v>
      </c>
      <c r="AV150" s="74" t="str">
        <f>IF(ISERROR(B_3KAT!J150),IF(ERROR.TYPE(B_3KAT!J150)=7,"  ","  "),B_3KAT!J150)</f>
        <v xml:space="preserve">  </v>
      </c>
      <c r="AW150" s="74" t="str">
        <f>IF(ISERROR(B_3KAT!K150),IF(ERROR.TYPE(B_3KAT!K150)=7,"  ","  "),B_3KAT!K150)</f>
        <v xml:space="preserve">  </v>
      </c>
      <c r="AX150" s="74" t="str">
        <f>IF(ISERROR(B_3KAT!L150),IF(ERROR.TYPE(B_3KAT!L150)=7,"  ","  "),B_3KAT!L150)</f>
        <v xml:space="preserve">  </v>
      </c>
      <c r="AY150" s="74" t="str">
        <f>IF(ISERROR(B_3KAT!M150),IF(ERROR.TYPE(B_3KAT!M150)=7,"  ","  "),B_3KAT!M150)</f>
        <v xml:space="preserve">  </v>
      </c>
      <c r="AZ150" s="74" t="str">
        <f>IF(ISERROR(B_3KAT!N150),IF(ERROR.TYPE(B_3KAT!N150)=7,"  ","  "),B_3KAT!N150)</f>
        <v xml:space="preserve">  </v>
      </c>
      <c r="BA150" s="74" t="str">
        <f>IF(ISERROR(B_3KAT!O150),IF(ERROR.TYPE(B_3KAT!O150)=7,"  ","  "),B_3KAT!O150)</f>
        <v xml:space="preserve">  </v>
      </c>
      <c r="BB150" s="74" t="str">
        <f>IF(ISERROR(D_Blok!D150),IF(ERROR.TYPE(D_Blok!D150)=7,"  ","  "),D_Blok!D150)</f>
        <v xml:space="preserve">  </v>
      </c>
      <c r="BC150" s="74" t="str">
        <f>IF(ISERROR(D_Blok!E150),IF(ERROR.TYPE(D_Blok!E150)=7,"  ","  "),D_Blok!E150)</f>
        <v xml:space="preserve">  </v>
      </c>
      <c r="BD150" s="74" t="str">
        <f>IF(ISERROR(D_Blok!F150),IF(ERROR.TYPE(D_Blok!F150)=7,"  ","  "),D_Blok!F150)</f>
        <v xml:space="preserve">  </v>
      </c>
      <c r="BE150" s="74" t="str">
        <f>IF(ISERROR(D_Blok!G150),IF(ERROR.TYPE(D_Blok!G150)=7,"  ","  "),D_Blok!G150)</f>
        <v xml:space="preserve">  </v>
      </c>
      <c r="BF150" s="74" t="str">
        <f>IF(ISERROR(D_Blok!H150),IF(ERROR.TYPE(D_Blok!H150)=7,"  ","  "),D_Blok!H150)</f>
        <v xml:space="preserve">  </v>
      </c>
      <c r="BG150" s="75" t="str">
        <f>IF(ISERROR(D_Blok!I150),IF(ERROR.TYPE(D_Blok!I150)=7,"  ","  "),D_Blok!I150)</f>
        <v xml:space="preserve">  </v>
      </c>
      <c r="BH150" s="74" t="str">
        <f>IF(ISERROR(D_Blok!J150),IF(ERROR.TYPE(D_Blok!J150)=7,"  ","  "),D_Blok!J150)</f>
        <v xml:space="preserve">  </v>
      </c>
      <c r="BI150" s="75" t="str">
        <f>IF(ISERROR(D_Blok!K150),IF(ERROR.TYPE(D_Blok!K150)=7,"  ","  "),D_Blok!K150)</f>
        <v xml:space="preserve">  </v>
      </c>
    </row>
    <row r="151" spans="1:63" s="32" customFormat="1" ht="15" customHeight="1" x14ac:dyDescent="0.2">
      <c r="A151" s="233"/>
      <c r="B151" s="40"/>
      <c r="C151" s="41"/>
      <c r="D151" s="73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5"/>
      <c r="BH151" s="74"/>
      <c r="BI151" s="75"/>
    </row>
    <row r="152" spans="1:63" s="32" customFormat="1" ht="15" customHeight="1" x14ac:dyDescent="0.2">
      <c r="A152" s="233"/>
      <c r="B152" s="40">
        <v>10</v>
      </c>
      <c r="C152" s="41">
        <v>0.79166666666666663</v>
      </c>
      <c r="D152" s="73" t="str">
        <f>IF(ISERROR(A_Blok!D152),IF(ERROR.TYPE(A_Blok!D152)=7,"  ","  "),A_Blok!D152)</f>
        <v xml:space="preserve">  </v>
      </c>
      <c r="E152" s="74" t="str">
        <f>IF(ISERROR(A_Blok!E152),IF(ERROR.TYPE(A_Blok!E152)=7,"  ","  "),A_Blok!E152)</f>
        <v xml:space="preserve">  </v>
      </c>
      <c r="F152" s="74" t="str">
        <f>IF(ISERROR(A_Blok!F152),IF(ERROR.TYPE(A_Blok!F152)=7,"  ","  "),A_Blok!F152)</f>
        <v xml:space="preserve">  </v>
      </c>
      <c r="G152" s="74" t="str">
        <f>IF(ISERROR(A_Blok!G152),IF(ERROR.TYPE(A_Blok!G152)=7,"  ","  "),A_Blok!G152)</f>
        <v xml:space="preserve">  </v>
      </c>
      <c r="H152" s="74" t="str">
        <f>IF(ISERROR(A_Blok!H152),IF(ERROR.TYPE(A_Blok!H152)=7,"  ","  "),A_Blok!H152)</f>
        <v xml:space="preserve">  </v>
      </c>
      <c r="I152" s="74" t="str">
        <f>IF(ISERROR(A_Blok!I152),IF(ERROR.TYPE(A_Blok!I152)=7,"  ","  "),A_Blok!I152)</f>
        <v xml:space="preserve">  </v>
      </c>
      <c r="J152" s="74" t="str">
        <f>IF(ISERROR(A_Blok!J152),IF(ERROR.TYPE(A_Blok!J152)=7,"  ","  "),A_Blok!J152)</f>
        <v xml:space="preserve">  </v>
      </c>
      <c r="K152" s="74" t="str">
        <f>IF(ISERROR(A_Blok!K152),IF(ERROR.TYPE(A_Blok!K152)=7,"  ","  "),A_Blok!K152)</f>
        <v xml:space="preserve">  </v>
      </c>
      <c r="L152" s="74" t="str">
        <f>IF(ISERROR(A_Blok!L152),IF(ERROR.TYPE(A_Blok!L152)=7,"  ","  "),A_Blok!L152)</f>
        <v xml:space="preserve">  </v>
      </c>
      <c r="M152" s="74" t="str">
        <f>IF(ISERROR(A_Blok!M152),IF(ERROR.TYPE(A_Blok!M152)=7,"  ","  "),A_Blok!M152)</f>
        <v xml:space="preserve">  </v>
      </c>
      <c r="N152" s="74" t="str">
        <f>IF(ISERROR(A_Blok!N152),IF(ERROR.TYPE(A_Blok!N152)=7,"  ","  "),A_Blok!N152)</f>
        <v xml:space="preserve">  </v>
      </c>
      <c r="O152" s="74" t="str">
        <f>IF(ISERROR(A_Blok!O152),IF(ERROR.TYPE(A_Blok!O152)=7,"  ","  "),A_Blok!O152)</f>
        <v xml:space="preserve">  </v>
      </c>
      <c r="P152" s="74" t="str">
        <f>IF(ISERROR(A_Blok!P152),IF(ERROR.TYPE(A_Blok!P152)=7,"  ","  "),A_Blok!P152)</f>
        <v xml:space="preserve">  </v>
      </c>
      <c r="Q152" s="74" t="str">
        <f>IF(ISERROR(A_Blok!Q152),IF(ERROR.TYPE(A_Blok!Q152)=7,"  ","  "),A_Blok!Q152)</f>
        <v xml:space="preserve">  </v>
      </c>
      <c r="R152" s="74" t="str">
        <f>IF(ISERROR(A_Blok!R152),IF(ERROR.TYPE(A_Blok!R152)=7,"  ","  "),A_Blok!R152)</f>
        <v xml:space="preserve">  </v>
      </c>
      <c r="S152" s="74" t="str">
        <f>IF(ISERROR(A_Blok!S152),IF(ERROR.TYPE(A_Blok!S152)=7,"  ","  "),A_Blok!S152)</f>
        <v xml:space="preserve">  </v>
      </c>
      <c r="T152" s="74" t="str">
        <f>IF(ISERROR(A_Blok!T152),IF(ERROR.TYPE(A_Blok!T152)=7,"  ","  "),A_Blok!T152)</f>
        <v xml:space="preserve">  </v>
      </c>
      <c r="U152" s="74" t="str">
        <f>IF(ISERROR(A_Blok!U152),IF(ERROR.TYPE(A_Blok!U152)=7,"  ","  "),A_Blok!U152)</f>
        <v xml:space="preserve">  </v>
      </c>
      <c r="V152" s="74" t="str">
        <f>IF(ISERROR(A_Blok!V152),IF(ERROR.TYPE(A_Blok!V152)=7,"  ","  "),A_Blok!V152)</f>
        <v xml:space="preserve">  </v>
      </c>
      <c r="W152" s="74" t="str">
        <f>IF(ISERROR(A_Blok!W152),IF(ERROR.TYPE(A_Blok!W152)=7,"  ","  "),A_Blok!W152)</f>
        <v xml:space="preserve">  </v>
      </c>
      <c r="X152" s="74" t="str">
        <f>IF(ISERROR(B_1KAT!D152),IF(ERROR.TYPE(B_1KAT!D152)=7,"  ","  "),B_1KAT!D152)</f>
        <v xml:space="preserve">  </v>
      </c>
      <c r="Y152" s="74" t="str">
        <f>IF(ISERROR(B_1KAT!E152),IF(ERROR.TYPE(B_1KAT!E152)=7,"  ","  "),B_1KAT!E152)</f>
        <v xml:space="preserve">  </v>
      </c>
      <c r="Z152" s="74" t="str">
        <f>IF(ISERROR(B_1KAT!F152),IF(ERROR.TYPE(B_1KAT!F152)=7,"  ","  "),B_1KAT!F152)</f>
        <v xml:space="preserve">  </v>
      </c>
      <c r="AA152" s="74" t="str">
        <f>IF(ISERROR(B_1KAT!G152),IF(ERROR.TYPE(B_1KAT!G152)=7,"  ","  "),B_1KAT!G152)</f>
        <v xml:space="preserve">  </v>
      </c>
      <c r="AB152" s="74" t="str">
        <f>IF(ISERROR(B_1KAT!H152),IF(ERROR.TYPE(B_1KAT!H152)=7,"  ","  "),B_1KAT!H152)</f>
        <v xml:space="preserve">  </v>
      </c>
      <c r="AC152" s="74" t="str">
        <f>IF(ISERROR(B_1KAT!I152),IF(ERROR.TYPE(B_1KAT!I152)=7,"  ","  "),B_1KAT!I152)</f>
        <v xml:space="preserve">  </v>
      </c>
      <c r="AD152" s="74" t="str">
        <f>IF(ISERROR(B_2KAT!D152),IF(ERROR.TYPE(B_2KAT!D152)=7,"  ","  "),B_2KAT!D152)</f>
        <v xml:space="preserve">  </v>
      </c>
      <c r="AE152" s="74" t="str">
        <f>IF(ISERROR(B_2KAT!E152),IF(ERROR.TYPE(B_2KAT!E152)=7,"  ","  "),B_2KAT!E152)</f>
        <v xml:space="preserve">  </v>
      </c>
      <c r="AF152" s="74" t="str">
        <f>IF(ISERROR(B_2KAT!F152),IF(ERROR.TYPE(B_2KAT!F152)=7,"  ","  "),B_2KAT!F152)</f>
        <v xml:space="preserve">  </v>
      </c>
      <c r="AG152" s="74" t="str">
        <f>IF(ISERROR(B_2KAT!G152),IF(ERROR.TYPE(B_2KAT!G152)=7,"  ","  "),B_2KAT!G152)</f>
        <v xml:space="preserve">  </v>
      </c>
      <c r="AH152" s="74" t="str">
        <f>IF(ISERROR(B_2KAT!H152),IF(ERROR.TYPE(B_2KAT!H152)=7,"  ","  "),B_2KAT!H152)</f>
        <v xml:space="preserve">  </v>
      </c>
      <c r="AI152" s="74" t="str">
        <f>IF(ISERROR(B_2KAT!I152),IF(ERROR.TYPE(B_2KAT!I152)=7,"  ","  "),B_2KAT!I152)</f>
        <v xml:space="preserve">  </v>
      </c>
      <c r="AJ152" s="74" t="str">
        <f>IF(ISERROR(B_2KAT!J152),IF(ERROR.TYPE(B_2KAT!J152)=7,"  ","  "),B_2KAT!J152)</f>
        <v xml:space="preserve">  </v>
      </c>
      <c r="AK152" s="74" t="str">
        <f>IF(ISERROR(B_2KAT!K152),IF(ERROR.TYPE(B_2KAT!K152)=7,"  ","  "),B_2KAT!K152)</f>
        <v xml:space="preserve">  </v>
      </c>
      <c r="AL152" s="74" t="str">
        <f>IF(ISERROR(B_2KAT!L152),IF(ERROR.TYPE(B_2KAT!L152)=7,"  ","  "),B_2KAT!L152)</f>
        <v xml:space="preserve">  </v>
      </c>
      <c r="AM152" s="74" t="str">
        <f>IF(ISERROR(B_2KAT!M152),IF(ERROR.TYPE(B_2KAT!M152)=7,"  ","  "),B_2KAT!M152)</f>
        <v xml:space="preserve">  </v>
      </c>
      <c r="AN152" s="74" t="str">
        <f>IF(ISERROR(B_2KAT!N152),IF(ERROR.TYPE(B_2KAT!N152)=7,"  ","  "),B_2KAT!N152)</f>
        <v xml:space="preserve">  </v>
      </c>
      <c r="AO152" s="74" t="str">
        <f>IF(ISERROR(B_2KAT!O152),IF(ERROR.TYPE(B_2KAT!O152)=7,"  ","  "),B_2KAT!O152)</f>
        <v xml:space="preserve">  </v>
      </c>
      <c r="AP152" s="74" t="str">
        <f>IF(ISERROR(B_3KAT!D152),IF(ERROR.TYPE(B_3KAT!D152)=7,"  ","  "),B_3KAT!D152)</f>
        <v xml:space="preserve">  </v>
      </c>
      <c r="AQ152" s="74" t="str">
        <f>IF(ISERROR(B_3KAT!E152),IF(ERROR.TYPE(B_3KAT!E152)=7,"  ","  "),B_3KAT!E152)</f>
        <v xml:space="preserve">  </v>
      </c>
      <c r="AR152" s="74" t="str">
        <f>IF(ISERROR(B_3KAT!F152),IF(ERROR.TYPE(B_3KAT!F152)=7,"  ","  "),B_3KAT!F152)</f>
        <v xml:space="preserve">  </v>
      </c>
      <c r="AS152" s="74" t="str">
        <f>IF(ISERROR(B_3KAT!G152),IF(ERROR.TYPE(B_3KAT!G152)=7,"  ","  "),B_3KAT!G152)</f>
        <v xml:space="preserve">  </v>
      </c>
      <c r="AT152" s="74" t="str">
        <f>IF(ISERROR(B_3KAT!H152),IF(ERROR.TYPE(B_3KAT!H152)=7,"  ","  "),B_3KAT!H152)</f>
        <v xml:space="preserve">  </v>
      </c>
      <c r="AU152" s="74" t="str">
        <f>IF(ISERROR(B_3KAT!I152),IF(ERROR.TYPE(B_3KAT!I152)=7,"  ","  "),B_3KAT!I152)</f>
        <v xml:space="preserve">  </v>
      </c>
      <c r="AV152" s="74" t="str">
        <f>IF(ISERROR(B_3KAT!J152),IF(ERROR.TYPE(B_3KAT!J152)=7,"  ","  "),B_3KAT!J152)</f>
        <v xml:space="preserve">  </v>
      </c>
      <c r="AW152" s="74" t="str">
        <f>IF(ISERROR(B_3KAT!K152),IF(ERROR.TYPE(B_3KAT!K152)=7,"  ","  "),B_3KAT!K152)</f>
        <v xml:space="preserve">  </v>
      </c>
      <c r="AX152" s="74" t="str">
        <f>IF(ISERROR(B_3KAT!L152),IF(ERROR.TYPE(B_3KAT!L152)=7,"  ","  "),B_3KAT!L152)</f>
        <v xml:space="preserve">  </v>
      </c>
      <c r="AY152" s="74" t="str">
        <f>IF(ISERROR(B_3KAT!M152),IF(ERROR.TYPE(B_3KAT!M152)=7,"  ","  "),B_3KAT!M152)</f>
        <v xml:space="preserve">  </v>
      </c>
      <c r="AZ152" s="74" t="str">
        <f>IF(ISERROR(B_3KAT!N152),IF(ERROR.TYPE(B_3KAT!N152)=7,"  ","  "),B_3KAT!N152)</f>
        <v xml:space="preserve">  </v>
      </c>
      <c r="BA152" s="74" t="str">
        <f>IF(ISERROR(B_3KAT!O152),IF(ERROR.TYPE(B_3KAT!O152)=7,"  ","  "),B_3KAT!O152)</f>
        <v xml:space="preserve">  </v>
      </c>
      <c r="BB152" s="74" t="str">
        <f>IF(ISERROR(D_Blok!D152),IF(ERROR.TYPE(D_Blok!D152)=7,"  ","  "),D_Blok!D152)</f>
        <v xml:space="preserve">  </v>
      </c>
      <c r="BC152" s="74" t="str">
        <f>IF(ISERROR(D_Blok!E152),IF(ERROR.TYPE(D_Blok!E152)=7,"  ","  "),D_Blok!E152)</f>
        <v xml:space="preserve">  </v>
      </c>
      <c r="BD152" s="74" t="str">
        <f>IF(ISERROR(D_Blok!F152),IF(ERROR.TYPE(D_Blok!F152)=7,"  ","  "),D_Blok!F152)</f>
        <v xml:space="preserve">  </v>
      </c>
      <c r="BE152" s="74" t="str">
        <f>IF(ISERROR(D_Blok!G152),IF(ERROR.TYPE(D_Blok!G152)=7,"  ","  "),D_Blok!G152)</f>
        <v xml:space="preserve">  </v>
      </c>
      <c r="BF152" s="74" t="str">
        <f>IF(ISERROR(D_Blok!H152),IF(ERROR.TYPE(D_Blok!H152)=7,"  ","  "),D_Blok!H152)</f>
        <v xml:space="preserve">  </v>
      </c>
      <c r="BG152" s="75" t="str">
        <f>IF(ISERROR(D_Blok!I152),IF(ERROR.TYPE(D_Blok!I152)=7,"  ","  "),D_Blok!I152)</f>
        <v xml:space="preserve">  </v>
      </c>
      <c r="BH152" s="74" t="str">
        <f>IF(ISERROR(D_Blok!J152),IF(ERROR.TYPE(D_Blok!J152)=7,"  ","  "),D_Blok!J152)</f>
        <v xml:space="preserve">  </v>
      </c>
      <c r="BI152" s="75" t="str">
        <f>IF(ISERROR(D_Blok!K152),IF(ERROR.TYPE(D_Blok!K152)=7,"  ","  "),D_Blok!K152)</f>
        <v xml:space="preserve">  </v>
      </c>
    </row>
    <row r="153" spans="1:63" s="32" customFormat="1" ht="15" customHeight="1" x14ac:dyDescent="0.2">
      <c r="A153" s="233"/>
      <c r="B153" s="40"/>
      <c r="C153" s="41"/>
      <c r="D153" s="73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5"/>
      <c r="BH153" s="74"/>
      <c r="BI153" s="75"/>
    </row>
    <row r="154" spans="1:63" s="68" customFormat="1" ht="15" customHeight="1" thickBot="1" x14ac:dyDescent="0.25">
      <c r="A154" s="234"/>
      <c r="B154" s="66">
        <v>11</v>
      </c>
      <c r="C154" s="67">
        <v>0.83333333333333337</v>
      </c>
      <c r="D154" s="78" t="str">
        <f>IF(ISERROR(A_Blok!D154),IF(ERROR.TYPE(A_Blok!D154)=7,"  ","  "),A_Blok!D154)</f>
        <v xml:space="preserve">  </v>
      </c>
      <c r="E154" s="79" t="str">
        <f>IF(ISERROR(A_Blok!E154),IF(ERROR.TYPE(A_Blok!E154)=7,"  ","  "),A_Blok!E154)</f>
        <v xml:space="preserve">  </v>
      </c>
      <c r="F154" s="79" t="str">
        <f>IF(ISERROR(A_Blok!F154),IF(ERROR.TYPE(A_Blok!F154)=7,"  ","  "),A_Blok!F154)</f>
        <v xml:space="preserve">  </v>
      </c>
      <c r="G154" s="79" t="str">
        <f>IF(ISERROR(A_Blok!G154),IF(ERROR.TYPE(A_Blok!G154)=7,"  ","  "),A_Blok!G154)</f>
        <v xml:space="preserve">  </v>
      </c>
      <c r="H154" s="79" t="str">
        <f>IF(ISERROR(A_Blok!H154),IF(ERROR.TYPE(A_Blok!H154)=7,"  ","  "),A_Blok!H154)</f>
        <v xml:space="preserve">  </v>
      </c>
      <c r="I154" s="79" t="str">
        <f>IF(ISERROR(A_Blok!I154),IF(ERROR.TYPE(A_Blok!I154)=7,"  ","  "),A_Blok!I154)</f>
        <v xml:space="preserve">  </v>
      </c>
      <c r="J154" s="79" t="str">
        <f>IF(ISERROR(A_Blok!J154),IF(ERROR.TYPE(A_Blok!J154)=7,"  ","  "),A_Blok!J154)</f>
        <v xml:space="preserve">  </v>
      </c>
      <c r="K154" s="79" t="str">
        <f>IF(ISERROR(A_Blok!K154),IF(ERROR.TYPE(A_Blok!K154)=7,"  ","  "),A_Blok!K154)</f>
        <v xml:space="preserve">  </v>
      </c>
      <c r="L154" s="79" t="str">
        <f>IF(ISERROR(A_Blok!L154),IF(ERROR.TYPE(A_Blok!L154)=7,"  ","  "),A_Blok!L154)</f>
        <v xml:space="preserve">  </v>
      </c>
      <c r="M154" s="79" t="str">
        <f>IF(ISERROR(A_Blok!M154),IF(ERROR.TYPE(A_Blok!M154)=7,"  ","  "),A_Blok!M154)</f>
        <v xml:space="preserve">  </v>
      </c>
      <c r="N154" s="79" t="str">
        <f>IF(ISERROR(A_Blok!N154),IF(ERROR.TYPE(A_Blok!N154)=7,"  ","  "),A_Blok!N154)</f>
        <v xml:space="preserve">  </v>
      </c>
      <c r="O154" s="79" t="str">
        <f>IF(ISERROR(A_Blok!O154),IF(ERROR.TYPE(A_Blok!O154)=7,"  ","  "),A_Blok!O154)</f>
        <v xml:space="preserve">  </v>
      </c>
      <c r="P154" s="79" t="str">
        <f>IF(ISERROR(A_Blok!P154),IF(ERROR.TYPE(A_Blok!P154)=7,"  ","  "),A_Blok!P154)</f>
        <v xml:space="preserve">  </v>
      </c>
      <c r="Q154" s="79" t="str">
        <f>IF(ISERROR(A_Blok!Q154),IF(ERROR.TYPE(A_Blok!Q154)=7,"  ","  "),A_Blok!Q154)</f>
        <v xml:space="preserve">  </v>
      </c>
      <c r="R154" s="79" t="str">
        <f>IF(ISERROR(A_Blok!R154),IF(ERROR.TYPE(A_Blok!R154)=7,"  ","  "),A_Blok!R154)</f>
        <v xml:space="preserve">  </v>
      </c>
      <c r="S154" s="79" t="str">
        <f>IF(ISERROR(A_Blok!S154),IF(ERROR.TYPE(A_Blok!S154)=7,"  ","  "),A_Blok!S154)</f>
        <v xml:space="preserve">  </v>
      </c>
      <c r="T154" s="79" t="str">
        <f>IF(ISERROR(A_Blok!T154),IF(ERROR.TYPE(A_Blok!T154)=7,"  ","  "),A_Blok!T154)</f>
        <v xml:space="preserve">  </v>
      </c>
      <c r="U154" s="79" t="str">
        <f>IF(ISERROR(A_Blok!U154),IF(ERROR.TYPE(A_Blok!U154)=7,"  ","  "),A_Blok!U154)</f>
        <v xml:space="preserve">  </v>
      </c>
      <c r="V154" s="79" t="str">
        <f>IF(ISERROR(A_Blok!V154),IF(ERROR.TYPE(A_Blok!V154)=7,"  ","  "),A_Blok!V154)</f>
        <v xml:space="preserve">  </v>
      </c>
      <c r="W154" s="79" t="str">
        <f>IF(ISERROR(A_Blok!W154),IF(ERROR.TYPE(A_Blok!W154)=7,"  ","  "),A_Blok!W154)</f>
        <v xml:space="preserve">  </v>
      </c>
      <c r="X154" s="79" t="str">
        <f>IF(ISERROR(B_1KAT!D154),IF(ERROR.TYPE(B_1KAT!D154)=7,"  ","  "),B_1KAT!D154)</f>
        <v xml:space="preserve">  </v>
      </c>
      <c r="Y154" s="80" t="str">
        <f>IF(ISERROR(B_1KAT!E154),IF(ERROR.TYPE(B_1KAT!E154)=7,"  ","  "),B_1KAT!E154)</f>
        <v xml:space="preserve">  </v>
      </c>
      <c r="Z154" s="80" t="str">
        <f>IF(ISERROR(B_1KAT!F154),IF(ERROR.TYPE(B_1KAT!F154)=7,"  ","  "),B_1KAT!F154)</f>
        <v xml:space="preserve">  </v>
      </c>
      <c r="AA154" s="80" t="str">
        <f>IF(ISERROR(B_1KAT!G154),IF(ERROR.TYPE(B_1KAT!G154)=7,"  ","  "),B_1KAT!G154)</f>
        <v xml:space="preserve">  </v>
      </c>
      <c r="AB154" s="80" t="str">
        <f>IF(ISERROR(B_1KAT!H154),IF(ERROR.TYPE(B_1KAT!H154)=7,"  ","  "),B_1KAT!H154)</f>
        <v xml:space="preserve">  </v>
      </c>
      <c r="AC154" s="80" t="str">
        <f>IF(ISERROR(B_1KAT!I154),IF(ERROR.TYPE(B_1KAT!I154)=7,"  ","  "),B_1KAT!I154)</f>
        <v xml:space="preserve">  </v>
      </c>
      <c r="AD154" s="80" t="str">
        <f>IF(ISERROR(B_2KAT!D154),IF(ERROR.TYPE(B_2KAT!D154)=7,"  ","  "),B_2KAT!D154)</f>
        <v xml:space="preserve">  </v>
      </c>
      <c r="AE154" s="80" t="str">
        <f>IF(ISERROR(B_2KAT!E154),IF(ERROR.TYPE(B_2KAT!E154)=7,"  ","  "),B_2KAT!E154)</f>
        <v xml:space="preserve">  </v>
      </c>
      <c r="AF154" s="80" t="str">
        <f>IF(ISERROR(B_2KAT!F154),IF(ERROR.TYPE(B_2KAT!F154)=7,"  ","  "),B_2KAT!F154)</f>
        <v xml:space="preserve">  </v>
      </c>
      <c r="AG154" s="80" t="str">
        <f>IF(ISERROR(B_2KAT!G154),IF(ERROR.TYPE(B_2KAT!G154)=7,"  ","  "),B_2KAT!G154)</f>
        <v xml:space="preserve">  </v>
      </c>
      <c r="AH154" s="80" t="str">
        <f>IF(ISERROR(B_2KAT!H154),IF(ERROR.TYPE(B_2KAT!H154)=7,"  ","  "),B_2KAT!H154)</f>
        <v xml:space="preserve">  </v>
      </c>
      <c r="AI154" s="80" t="str">
        <f>IF(ISERROR(B_2KAT!I154),IF(ERROR.TYPE(B_2KAT!I154)=7,"  ","  "),B_2KAT!I154)</f>
        <v xml:space="preserve">  </v>
      </c>
      <c r="AJ154" s="80" t="str">
        <f>IF(ISERROR(B_2KAT!J154),IF(ERROR.TYPE(B_2KAT!J154)=7,"  ","  "),B_2KAT!J154)</f>
        <v xml:space="preserve">  </v>
      </c>
      <c r="AK154" s="80" t="str">
        <f>IF(ISERROR(B_2KAT!K154),IF(ERROR.TYPE(B_2KAT!K154)=7,"  ","  "),B_2KAT!K154)</f>
        <v xml:space="preserve">  </v>
      </c>
      <c r="AL154" s="80" t="str">
        <f>IF(ISERROR(B_2KAT!L154),IF(ERROR.TYPE(B_2KAT!L154)=7,"  ","  "),B_2KAT!L154)</f>
        <v xml:space="preserve">  </v>
      </c>
      <c r="AM154" s="80" t="str">
        <f>IF(ISERROR(B_2KAT!M154),IF(ERROR.TYPE(B_2KAT!M154)=7,"  ","  "),B_2KAT!M154)</f>
        <v xml:space="preserve">  </v>
      </c>
      <c r="AN154" s="80" t="str">
        <f>IF(ISERROR(B_2KAT!N154),IF(ERROR.TYPE(B_2KAT!N154)=7,"  ","  "),B_2KAT!N154)</f>
        <v xml:space="preserve">  </v>
      </c>
      <c r="AO154" s="80" t="str">
        <f>IF(ISERROR(B_2KAT!O154),IF(ERROR.TYPE(B_2KAT!O154)=7,"  ","  "),B_2KAT!O154)</f>
        <v xml:space="preserve">  </v>
      </c>
      <c r="AP154" s="80" t="str">
        <f>IF(ISERROR(B_3KAT!D154),IF(ERROR.TYPE(B_3KAT!D154)=7,"  ","  "),B_3KAT!D154)</f>
        <v xml:space="preserve">  </v>
      </c>
      <c r="AQ154" s="80" t="str">
        <f>IF(ISERROR(B_3KAT!E154),IF(ERROR.TYPE(B_3KAT!E154)=7,"  ","  "),B_3KAT!E154)</f>
        <v xml:space="preserve">  </v>
      </c>
      <c r="AR154" s="80" t="str">
        <f>IF(ISERROR(B_3KAT!F154),IF(ERROR.TYPE(B_3KAT!F154)=7,"  ","  "),B_3KAT!F154)</f>
        <v xml:space="preserve">  </v>
      </c>
      <c r="AS154" s="80" t="str">
        <f>IF(ISERROR(B_3KAT!G154),IF(ERROR.TYPE(B_3KAT!G154)=7,"  ","  "),B_3KAT!G154)</f>
        <v xml:space="preserve">  </v>
      </c>
      <c r="AT154" s="80" t="str">
        <f>IF(ISERROR(B_3KAT!H154),IF(ERROR.TYPE(B_3KAT!H154)=7,"  ","  "),B_3KAT!H154)</f>
        <v xml:space="preserve">  </v>
      </c>
      <c r="AU154" s="80" t="str">
        <f>IF(ISERROR(B_3KAT!I154),IF(ERROR.TYPE(B_3KAT!I154)=7,"  ","  "),B_3KAT!I154)</f>
        <v xml:space="preserve">  </v>
      </c>
      <c r="AV154" s="80" t="str">
        <f>IF(ISERROR(B_3KAT!J154),IF(ERROR.TYPE(B_3KAT!J154)=7,"  ","  "),B_3KAT!J154)</f>
        <v xml:space="preserve">  </v>
      </c>
      <c r="AW154" s="80" t="str">
        <f>IF(ISERROR(B_3KAT!K154),IF(ERROR.TYPE(B_3KAT!K154)=7,"  ","  "),B_3KAT!K154)</f>
        <v xml:space="preserve">  </v>
      </c>
      <c r="AX154" s="80" t="str">
        <f>IF(ISERROR(B_3KAT!L154),IF(ERROR.TYPE(B_3KAT!L154)=7,"  ","  "),B_3KAT!L154)</f>
        <v xml:space="preserve">  </v>
      </c>
      <c r="AY154" s="80" t="str">
        <f>IF(ISERROR(B_3KAT!M154),IF(ERROR.TYPE(B_3KAT!M154)=7,"  ","  "),B_3KAT!M154)</f>
        <v xml:space="preserve">  </v>
      </c>
      <c r="AZ154" s="80" t="str">
        <f>IF(ISERROR(B_3KAT!N154),IF(ERROR.TYPE(B_3KAT!N154)=7,"  ","  "),B_3KAT!N154)</f>
        <v xml:space="preserve">  </v>
      </c>
      <c r="BA154" s="80" t="str">
        <f>IF(ISERROR(B_3KAT!O154),IF(ERROR.TYPE(B_3KAT!O154)=7,"  ","  "),B_3KAT!O154)</f>
        <v xml:space="preserve">  </v>
      </c>
      <c r="BB154" s="80" t="str">
        <f>IF(ISERROR(D_Blok!D154),IF(ERROR.TYPE(D_Blok!D154)=7,"  ","  "),D_Blok!D154)</f>
        <v xml:space="preserve">  </v>
      </c>
      <c r="BC154" s="80" t="str">
        <f>IF(ISERROR(D_Blok!E154),IF(ERROR.TYPE(D_Blok!E154)=7,"  ","  "),D_Blok!E154)</f>
        <v xml:space="preserve">  </v>
      </c>
      <c r="BD154" s="80" t="str">
        <f>IF(ISERROR(D_Blok!F154),IF(ERROR.TYPE(D_Blok!F154)=7,"  ","  "),D_Blok!F154)</f>
        <v xml:space="preserve">  </v>
      </c>
      <c r="BE154" s="80" t="str">
        <f>IF(ISERROR(D_Blok!G154),IF(ERROR.TYPE(D_Blok!G154)=7,"  ","  "),D_Blok!G154)</f>
        <v xml:space="preserve">  </v>
      </c>
      <c r="BF154" s="80" t="str">
        <f>IF(ISERROR(D_Blok!H154),IF(ERROR.TYPE(D_Blok!H154)=7,"  ","  "),D_Blok!H154)</f>
        <v xml:space="preserve">  </v>
      </c>
      <c r="BG154" s="81" t="str">
        <f>IF(ISERROR(D_Blok!I154),IF(ERROR.TYPE(D_Blok!I154)=7,"  ","  "),D_Blok!I154)</f>
        <v xml:space="preserve">  </v>
      </c>
      <c r="BH154" s="80" t="str">
        <f>IF(ISERROR(D_Blok!J154),IF(ERROR.TYPE(D_Blok!J154)=7,"  ","  "),D_Blok!J154)</f>
        <v xml:space="preserve">  </v>
      </c>
      <c r="BI154" s="81" t="str">
        <f>IF(ISERROR(D_Blok!K154),IF(ERROR.TYPE(D_Blok!K154)=7,"  ","  "),D_Blok!K154)</f>
        <v xml:space="preserve">  </v>
      </c>
      <c r="BJ154" s="32"/>
      <c r="BK154" s="32"/>
    </row>
    <row r="155" spans="1:63" s="82" customFormat="1" ht="15" customHeight="1" thickBot="1" x14ac:dyDescent="0.25">
      <c r="D155" s="83" t="str">
        <f>IF(ISERROR(A_Blok!#REF!),IF(ERROR.TYPE(A_Blok!#REF!)=7,"  ","  "),A_Blok!#REF!)</f>
        <v xml:space="preserve">  </v>
      </c>
      <c r="E155" s="83" t="str">
        <f>IF(ISERROR(A_Blok!#REF!),IF(ERROR.TYPE(A_Blok!#REF!)=7,"  ","  "),A_Blok!#REF!)</f>
        <v xml:space="preserve">  </v>
      </c>
      <c r="F155" s="83" t="str">
        <f>IF(ISERROR(A_Blok!#REF!),IF(ERROR.TYPE(A_Blok!#REF!)=7,"  ","  "),A_Blok!#REF!)</f>
        <v xml:space="preserve">  </v>
      </c>
      <c r="G155" s="83" t="str">
        <f>IF(ISERROR(A_Blok!#REF!),IF(ERROR.TYPE(A_Blok!#REF!)=7,"  ","  "),A_Blok!#REF!)</f>
        <v xml:space="preserve">  </v>
      </c>
      <c r="H155" s="83" t="str">
        <f>IF(ISERROR(A_Blok!#REF!),IF(ERROR.TYPE(A_Blok!#REF!)=7,"  ","  "),A_Blok!#REF!)</f>
        <v xml:space="preserve">  </v>
      </c>
      <c r="I155" s="83" t="str">
        <f>IF(ISERROR(A_Blok!#REF!),IF(ERROR.TYPE(A_Blok!#REF!)=7,"  ","  "),A_Blok!#REF!)</f>
        <v xml:space="preserve">  </v>
      </c>
      <c r="J155" s="83" t="str">
        <f>IF(ISERROR(A_Blok!#REF!),IF(ERROR.TYPE(A_Blok!#REF!)=7,"  ","  "),A_Blok!#REF!)</f>
        <v xml:space="preserve">  </v>
      </c>
      <c r="K155" s="83" t="str">
        <f>IF(ISERROR(A_Blok!#REF!),IF(ERROR.TYPE(A_Blok!#REF!)=7,"  ","  "),A_Blok!#REF!)</f>
        <v xml:space="preserve">  </v>
      </c>
      <c r="L155" s="83" t="str">
        <f>IF(ISERROR(A_Blok!#REF!),IF(ERROR.TYPE(A_Blok!#REF!)=7,"  ","  "),A_Blok!#REF!)</f>
        <v xml:space="preserve">  </v>
      </c>
      <c r="M155" s="83" t="str">
        <f>IF(ISERROR(A_Blok!#REF!),IF(ERROR.TYPE(A_Blok!#REF!)=7,"  ","  "),A_Blok!#REF!)</f>
        <v xml:space="preserve">  </v>
      </c>
      <c r="N155" s="83" t="str">
        <f>IF(ISERROR(A_Blok!#REF!),IF(ERROR.TYPE(A_Blok!#REF!)=7,"  ","  "),A_Blok!#REF!)</f>
        <v xml:space="preserve">  </v>
      </c>
      <c r="O155" s="83" t="str">
        <f>IF(ISERROR(A_Blok!#REF!),IF(ERROR.TYPE(A_Blok!#REF!)=7,"  ","  "),A_Blok!#REF!)</f>
        <v xml:space="preserve">  </v>
      </c>
      <c r="P155" s="83" t="str">
        <f>IF(ISERROR(A_Blok!#REF!),IF(ERROR.TYPE(A_Blok!#REF!)=7,"  ","  "),A_Blok!#REF!)</f>
        <v xml:space="preserve">  </v>
      </c>
      <c r="Q155" s="83" t="str">
        <f>IF(ISERROR(A_Blok!#REF!),IF(ERROR.TYPE(A_Blok!#REF!)=7,"  ","  "),A_Blok!#REF!)</f>
        <v xml:space="preserve">  </v>
      </c>
      <c r="R155" s="83" t="str">
        <f>IF(ISERROR(A_Blok!#REF!),IF(ERROR.TYPE(A_Blok!#REF!)=7,"  ","  "),A_Blok!#REF!)</f>
        <v xml:space="preserve">  </v>
      </c>
      <c r="S155" s="83" t="str">
        <f>IF(ISERROR(A_Blok!#REF!),IF(ERROR.TYPE(A_Blok!#REF!)=7,"  ","  "),A_Blok!#REF!)</f>
        <v xml:space="preserve">  </v>
      </c>
      <c r="T155" s="83" t="str">
        <f>IF(ISERROR(A_Blok!#REF!),IF(ERROR.TYPE(A_Blok!#REF!)=7,"  ","  "),A_Blok!#REF!)</f>
        <v xml:space="preserve">  </v>
      </c>
      <c r="U155" s="83" t="str">
        <f>IF(ISERROR(A_Blok!#REF!),IF(ERROR.TYPE(A_Blok!#REF!)=7,"  ","  "),A_Blok!#REF!)</f>
        <v xml:space="preserve">  </v>
      </c>
      <c r="V155" s="83" t="str">
        <f>IF(ISERROR(A_Blok!#REF!),IF(ERROR.TYPE(A_Blok!#REF!)=7,"  ","  "),A_Blok!#REF!)</f>
        <v xml:space="preserve">  </v>
      </c>
      <c r="W155" s="83" t="str">
        <f>IF(ISERROR(A_Blok!#REF!),IF(ERROR.TYPE(A_Blok!#REF!)=7,"  ","  "),A_Blok!#REF!)</f>
        <v xml:space="preserve">  </v>
      </c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  <c r="BF155" s="83"/>
      <c r="BG155" s="84"/>
      <c r="BH155" s="83"/>
      <c r="BI155" s="84"/>
    </row>
    <row r="156" spans="1:63" s="64" customFormat="1" ht="15" customHeight="1" x14ac:dyDescent="0.2">
      <c r="A156" s="232">
        <f>Ders_Programı!A157</f>
        <v>46032</v>
      </c>
      <c r="B156" s="62">
        <v>1</v>
      </c>
      <c r="C156" s="63">
        <v>0.375</v>
      </c>
      <c r="D156" s="70" t="str">
        <f>IF(ISERROR(A_Blok!D156),IF(ERROR.TYPE(A_Blok!D156)=7,"  ","  "),A_Blok!D156)</f>
        <v xml:space="preserve">  </v>
      </c>
      <c r="E156" s="71" t="str">
        <f>IF(ISERROR(A_Blok!E156),IF(ERROR.TYPE(A_Blok!E156)=7,"  ","  "),A_Blok!E156)</f>
        <v xml:space="preserve">  </v>
      </c>
      <c r="F156" s="71" t="str">
        <f>IF(ISERROR(A_Blok!F156),IF(ERROR.TYPE(A_Blok!F156)=7,"  ","  "),A_Blok!F156)</f>
        <v xml:space="preserve">  </v>
      </c>
      <c r="G156" s="71" t="str">
        <f>IF(ISERROR(A_Blok!G156),IF(ERROR.TYPE(A_Blok!G156)=7,"  ","  "),A_Blok!G156)</f>
        <v xml:space="preserve">  </v>
      </c>
      <c r="H156" s="71" t="str">
        <f>IF(ISERROR(A_Blok!H156),IF(ERROR.TYPE(A_Blok!H156)=7,"  ","  "),A_Blok!H156)</f>
        <v xml:space="preserve">  </v>
      </c>
      <c r="I156" s="71" t="str">
        <f>IF(ISERROR(A_Blok!I156),IF(ERROR.TYPE(A_Blok!I156)=7,"  ","  "),A_Blok!I156)</f>
        <v xml:space="preserve">  </v>
      </c>
      <c r="J156" s="71" t="str">
        <f>IF(ISERROR(A_Blok!J156),IF(ERROR.TYPE(A_Blok!J156)=7,"  ","  "),A_Blok!J156)</f>
        <v xml:space="preserve">  </v>
      </c>
      <c r="K156" s="71" t="str">
        <f>IF(ISERROR(A_Blok!K156),IF(ERROR.TYPE(A_Blok!K156)=7,"  ","  "),A_Blok!K156)</f>
        <v xml:space="preserve">  </v>
      </c>
      <c r="L156" s="71" t="str">
        <f>IF(ISERROR(A_Blok!L156),IF(ERROR.TYPE(A_Blok!L156)=7,"  ","  "),A_Blok!L156)</f>
        <v xml:space="preserve">  </v>
      </c>
      <c r="M156" s="71" t="str">
        <f>IF(ISERROR(A_Blok!M156),IF(ERROR.TYPE(A_Blok!M156)=7,"  ","  "),A_Blok!M156)</f>
        <v xml:space="preserve">  </v>
      </c>
      <c r="N156" s="71" t="str">
        <f>IF(ISERROR(A_Blok!N156),IF(ERROR.TYPE(A_Blok!N156)=7,"  ","  "),A_Blok!N156)</f>
        <v xml:space="preserve">  </v>
      </c>
      <c r="O156" s="71" t="str">
        <f>IF(ISERROR(A_Blok!O156),IF(ERROR.TYPE(A_Blok!O156)=7,"  ","  "),A_Blok!O156)</f>
        <v xml:space="preserve">  </v>
      </c>
      <c r="P156" s="71" t="str">
        <f>IF(ISERROR(A_Blok!P156),IF(ERROR.TYPE(A_Blok!P156)=7,"  ","  "),A_Blok!P156)</f>
        <v xml:space="preserve">  </v>
      </c>
      <c r="Q156" s="71" t="str">
        <f>IF(ISERROR(A_Blok!Q156),IF(ERROR.TYPE(A_Blok!Q156)=7,"  ","  "),A_Blok!Q156)</f>
        <v xml:space="preserve">  </v>
      </c>
      <c r="R156" s="71" t="str">
        <f>IF(ISERROR(A_Blok!R156),IF(ERROR.TYPE(A_Blok!R156)=7,"  ","  "),A_Blok!R156)</f>
        <v xml:space="preserve">  </v>
      </c>
      <c r="S156" s="71" t="str">
        <f>IF(ISERROR(A_Blok!S156),IF(ERROR.TYPE(A_Blok!S156)=7,"  ","  "),A_Blok!S156)</f>
        <v xml:space="preserve">  </v>
      </c>
      <c r="T156" s="71" t="str">
        <f>IF(ISERROR(A_Blok!T156),IF(ERROR.TYPE(A_Blok!T156)=7,"  ","  "),A_Blok!T156)</f>
        <v xml:space="preserve">  </v>
      </c>
      <c r="U156" s="71" t="str">
        <f>IF(ISERROR(A_Blok!U156),IF(ERROR.TYPE(A_Blok!U156)=7,"  ","  "),A_Blok!U156)</f>
        <v xml:space="preserve">  </v>
      </c>
      <c r="V156" s="71" t="str">
        <f>IF(ISERROR(A_Blok!V156),IF(ERROR.TYPE(A_Blok!V156)=7,"  ","  "),A_Blok!V156)</f>
        <v xml:space="preserve">  </v>
      </c>
      <c r="W156" s="71" t="str">
        <f>IF(ISERROR(A_Blok!W156),IF(ERROR.TYPE(A_Blok!W156)=7,"  ","  "),A_Blok!W156)</f>
        <v xml:space="preserve">  </v>
      </c>
      <c r="X156" s="71" t="str">
        <f>IF(ISERROR(B_1KAT!D156),IF(ERROR.TYPE(B_1KAT!D156)=7,"  ","  "),B_1KAT!D156)</f>
        <v xml:space="preserve">  </v>
      </c>
      <c r="Y156" s="71" t="str">
        <f>IF(ISERROR(B_1KAT!E156),IF(ERROR.TYPE(B_1KAT!E156)=7,"  ","  "),B_1KAT!E156)</f>
        <v xml:space="preserve">  </v>
      </c>
      <c r="Z156" s="71" t="str">
        <f>IF(ISERROR(B_1KAT!F156),IF(ERROR.TYPE(B_1KAT!F156)=7,"  ","  "),B_1KAT!F156)</f>
        <v xml:space="preserve">  </v>
      </c>
      <c r="AA156" s="71" t="str">
        <f>IF(ISERROR(B_1KAT!G156),IF(ERROR.TYPE(B_1KAT!G156)=7,"  ","  "),B_1KAT!G156)</f>
        <v xml:space="preserve">  </v>
      </c>
      <c r="AB156" s="71" t="str">
        <f>IF(ISERROR(B_1KAT!H156),IF(ERROR.TYPE(B_1KAT!H156)=7,"  ","  "),B_1KAT!H156)</f>
        <v xml:space="preserve">  </v>
      </c>
      <c r="AC156" s="71" t="str">
        <f>IF(ISERROR(B_1KAT!I156),IF(ERROR.TYPE(B_1KAT!I156)=7,"  ","  "),B_1KAT!I156)</f>
        <v xml:space="preserve">  </v>
      </c>
      <c r="AD156" s="71" t="str">
        <f>IF(ISERROR(B_2KAT!D156),IF(ERROR.TYPE(B_2KAT!D156)=7,"  ","  "),B_2KAT!D156)</f>
        <v xml:space="preserve">  </v>
      </c>
      <c r="AE156" s="71" t="str">
        <f>IF(ISERROR(B_2KAT!E156),IF(ERROR.TYPE(B_2KAT!E156)=7,"  ","  "),B_2KAT!E156)</f>
        <v xml:space="preserve">  </v>
      </c>
      <c r="AF156" s="71" t="str">
        <f>IF(ISERROR(B_2KAT!F156),IF(ERROR.TYPE(B_2KAT!F156)=7,"  ","  "),B_2KAT!F156)</f>
        <v xml:space="preserve">  </v>
      </c>
      <c r="AG156" s="71" t="str">
        <f>IF(ISERROR(B_2KAT!G156),IF(ERROR.TYPE(B_2KAT!G156)=7,"  ","  "),B_2KAT!G156)</f>
        <v xml:space="preserve">  </v>
      </c>
      <c r="AH156" s="71" t="str">
        <f>IF(ISERROR(B_2KAT!H156),IF(ERROR.TYPE(B_2KAT!H156)=7,"  ","  "),B_2KAT!H156)</f>
        <v xml:space="preserve">  </v>
      </c>
      <c r="AI156" s="71" t="str">
        <f>IF(ISERROR(B_2KAT!I156),IF(ERROR.TYPE(B_2KAT!I156)=7,"  ","  "),B_2KAT!I156)</f>
        <v xml:space="preserve">  </v>
      </c>
      <c r="AJ156" s="71" t="str">
        <f>IF(ISERROR(B_2KAT!J156),IF(ERROR.TYPE(B_2KAT!J156)=7,"  ","  "),B_2KAT!J156)</f>
        <v xml:space="preserve">  </v>
      </c>
      <c r="AK156" s="71" t="str">
        <f>IF(ISERROR(B_2KAT!K156),IF(ERROR.TYPE(B_2KAT!K156)=7,"  ","  "),B_2KAT!K156)</f>
        <v xml:space="preserve">  </v>
      </c>
      <c r="AL156" s="71" t="str">
        <f>IF(ISERROR(B_2KAT!L156),IF(ERROR.TYPE(B_2KAT!L156)=7,"  ","  "),B_2KAT!L156)</f>
        <v xml:space="preserve">  </v>
      </c>
      <c r="AM156" s="71" t="str">
        <f>IF(ISERROR(B_2KAT!M156),IF(ERROR.TYPE(B_2KAT!M156)=7,"  ","  "),B_2KAT!M156)</f>
        <v xml:space="preserve">  </v>
      </c>
      <c r="AN156" s="71" t="str">
        <f>IF(ISERROR(B_2KAT!N156),IF(ERROR.TYPE(B_2KAT!N156)=7,"  ","  "),B_2KAT!N156)</f>
        <v xml:space="preserve">  </v>
      </c>
      <c r="AO156" s="71" t="str">
        <f>IF(ISERROR(B_2KAT!O156),IF(ERROR.TYPE(B_2KAT!O156)=7,"  ","  "),B_2KAT!O156)</f>
        <v xml:space="preserve">  </v>
      </c>
      <c r="AP156" s="71" t="str">
        <f>IF(ISERROR(B_3KAT!D156),IF(ERROR.TYPE(B_3KAT!D156)=7,"  ","  "),B_3KAT!D156)</f>
        <v xml:space="preserve">  </v>
      </c>
      <c r="AQ156" s="71" t="str">
        <f>IF(ISERROR(B_3KAT!E156),IF(ERROR.TYPE(B_3KAT!E156)=7,"  ","  "),B_3KAT!E156)</f>
        <v xml:space="preserve">  </v>
      </c>
      <c r="AR156" s="71" t="str">
        <f>IF(ISERROR(B_3KAT!F156),IF(ERROR.TYPE(B_3KAT!F156)=7,"  ","  "),B_3KAT!F156)</f>
        <v xml:space="preserve">  </v>
      </c>
      <c r="AS156" s="71" t="str">
        <f>IF(ISERROR(B_3KAT!G156),IF(ERROR.TYPE(B_3KAT!G156)=7,"  ","  "),B_3KAT!G156)</f>
        <v xml:space="preserve">  </v>
      </c>
      <c r="AT156" s="71" t="str">
        <f>IF(ISERROR(B_3KAT!H156),IF(ERROR.TYPE(B_3KAT!H156)=7,"  ","  "),B_3KAT!H156)</f>
        <v xml:space="preserve">  </v>
      </c>
      <c r="AU156" s="71" t="str">
        <f>IF(ISERROR(B_3KAT!I156),IF(ERROR.TYPE(B_3KAT!I156)=7,"  ","  "),B_3KAT!I156)</f>
        <v xml:space="preserve">  </v>
      </c>
      <c r="AV156" s="71" t="str">
        <f>IF(ISERROR(B_3KAT!J156),IF(ERROR.TYPE(B_3KAT!J156)=7,"  ","  "),B_3KAT!J156)</f>
        <v xml:space="preserve">  </v>
      </c>
      <c r="AW156" s="71" t="str">
        <f>IF(ISERROR(B_3KAT!K156),IF(ERROR.TYPE(B_3KAT!K156)=7,"  ","  "),B_3KAT!K156)</f>
        <v xml:space="preserve">  </v>
      </c>
      <c r="AX156" s="71" t="str">
        <f>IF(ISERROR(B_3KAT!L156),IF(ERROR.TYPE(B_3KAT!L156)=7,"  ","  "),B_3KAT!L156)</f>
        <v xml:space="preserve">  </v>
      </c>
      <c r="AY156" s="71" t="str">
        <f>IF(ISERROR(B_3KAT!M156),IF(ERROR.TYPE(B_3KAT!M156)=7,"  ","  "),B_3KAT!M156)</f>
        <v xml:space="preserve">  </v>
      </c>
      <c r="AZ156" s="71" t="str">
        <f>IF(ISERROR(B_3KAT!N156),IF(ERROR.TYPE(B_3KAT!N156)=7,"  ","  "),B_3KAT!N156)</f>
        <v xml:space="preserve">  </v>
      </c>
      <c r="BA156" s="71" t="str">
        <f>IF(ISERROR(B_3KAT!O156),IF(ERROR.TYPE(B_3KAT!O156)=7,"  ","  "),B_3KAT!O156)</f>
        <v xml:space="preserve">  </v>
      </c>
      <c r="BB156" s="71" t="str">
        <f>IF(ISERROR(D_Blok!D156),IF(ERROR.TYPE(D_Blok!D156)=7,"  ","  "),D_Blok!D156)</f>
        <v xml:space="preserve">  </v>
      </c>
      <c r="BC156" s="71" t="str">
        <f>IF(ISERROR(D_Blok!E156),IF(ERROR.TYPE(D_Blok!E156)=7,"  ","  "),D_Blok!E156)</f>
        <v xml:space="preserve">  </v>
      </c>
      <c r="BD156" s="71" t="str">
        <f>IF(ISERROR(D_Blok!F156),IF(ERROR.TYPE(D_Blok!F156)=7,"  ","  "),D_Blok!F156)</f>
        <v xml:space="preserve">  </v>
      </c>
      <c r="BE156" s="71" t="str">
        <f>IF(ISERROR(D_Blok!G156),IF(ERROR.TYPE(D_Blok!G156)=7,"  ","  "),D_Blok!G156)</f>
        <v xml:space="preserve">  </v>
      </c>
      <c r="BF156" s="71" t="str">
        <f>IF(ISERROR(D_Blok!H156),IF(ERROR.TYPE(D_Blok!H156)=7,"  ","  "),D_Blok!H156)</f>
        <v xml:space="preserve">  </v>
      </c>
      <c r="BG156" s="72" t="str">
        <f>IF(ISERROR(D_Blok!I156),IF(ERROR.TYPE(D_Blok!I156)=7,"  ","  "),D_Blok!I156)</f>
        <v xml:space="preserve">  </v>
      </c>
      <c r="BH156" s="71" t="str">
        <f>IF(ISERROR(D_Blok!J156),IF(ERROR.TYPE(D_Blok!J156)=7,"  ","  "),D_Blok!J156)</f>
        <v xml:space="preserve">  </v>
      </c>
      <c r="BI156" s="72" t="str">
        <f>IF(ISERROR(D_Blok!K156),IF(ERROR.TYPE(D_Blok!K156)=7,"  ","  "),D_Blok!K156)</f>
        <v xml:space="preserve">  </v>
      </c>
      <c r="BJ156" s="32"/>
      <c r="BK156" s="32"/>
    </row>
    <row r="157" spans="1:63" s="32" customFormat="1" ht="15" customHeight="1" x14ac:dyDescent="0.2">
      <c r="A157" s="233"/>
      <c r="B157" s="31"/>
      <c r="C157" s="36"/>
      <c r="D157" s="73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5"/>
      <c r="BH157" s="74"/>
      <c r="BI157" s="75"/>
    </row>
    <row r="158" spans="1:63" s="32" customFormat="1" ht="15" customHeight="1" x14ac:dyDescent="0.2">
      <c r="A158" s="233"/>
      <c r="B158" s="28">
        <v>2</v>
      </c>
      <c r="C158" s="37">
        <v>0.41666666666666669</v>
      </c>
      <c r="D158" s="73" t="str">
        <f>IF(ISERROR(A_Blok!D158),IF(ERROR.TYPE(A_Blok!D158)=7,"  ","  "),A_Blok!D158)</f>
        <v xml:space="preserve">  </v>
      </c>
      <c r="E158" s="74" t="str">
        <f>IF(ISERROR(A_Blok!E158),IF(ERROR.TYPE(A_Blok!E158)=7,"  ","  "),A_Blok!E158)</f>
        <v xml:space="preserve">  </v>
      </c>
      <c r="F158" s="74" t="str">
        <f>IF(ISERROR(A_Blok!F158),IF(ERROR.TYPE(A_Blok!F158)=7,"  ","  "),A_Blok!F158)</f>
        <v xml:space="preserve">  </v>
      </c>
      <c r="G158" s="74" t="str">
        <f>IF(ISERROR(A_Blok!G158),IF(ERROR.TYPE(A_Blok!G158)=7,"  ","  "),A_Blok!G158)</f>
        <v xml:space="preserve">  </v>
      </c>
      <c r="H158" s="74" t="str">
        <f>IF(ISERROR(A_Blok!H158),IF(ERROR.TYPE(A_Blok!H158)=7,"  ","  "),A_Blok!H158)</f>
        <v xml:space="preserve">  </v>
      </c>
      <c r="I158" s="74" t="str">
        <f>IF(ISERROR(A_Blok!I158),IF(ERROR.TYPE(A_Blok!I158)=7,"  ","  "),A_Blok!I158)</f>
        <v xml:space="preserve">  </v>
      </c>
      <c r="J158" s="74" t="str">
        <f>IF(ISERROR(A_Blok!J158),IF(ERROR.TYPE(A_Blok!J158)=7,"  ","  "),A_Blok!J158)</f>
        <v xml:space="preserve">  </v>
      </c>
      <c r="K158" s="74" t="str">
        <f>IF(ISERROR(A_Blok!K158),IF(ERROR.TYPE(A_Blok!K158)=7,"  ","  "),A_Blok!K158)</f>
        <v xml:space="preserve">  </v>
      </c>
      <c r="L158" s="74" t="str">
        <f>IF(ISERROR(A_Blok!L158),IF(ERROR.TYPE(A_Blok!L158)=7,"  ","  "),A_Blok!L158)</f>
        <v xml:space="preserve">  </v>
      </c>
      <c r="M158" s="74" t="str">
        <f>IF(ISERROR(A_Blok!M158),IF(ERROR.TYPE(A_Blok!M158)=7,"  ","  "),A_Blok!M158)</f>
        <v xml:space="preserve">  </v>
      </c>
      <c r="N158" s="74" t="str">
        <f>IF(ISERROR(A_Blok!N158),IF(ERROR.TYPE(A_Blok!N158)=7,"  ","  "),A_Blok!N158)</f>
        <v xml:space="preserve">  </v>
      </c>
      <c r="O158" s="74" t="str">
        <f>IF(ISERROR(A_Blok!O158),IF(ERROR.TYPE(A_Blok!O158)=7,"  ","  "),A_Blok!O158)</f>
        <v xml:space="preserve">  </v>
      </c>
      <c r="P158" s="74" t="str">
        <f>IF(ISERROR(A_Blok!P158),IF(ERROR.TYPE(A_Blok!P158)=7,"  ","  "),A_Blok!P158)</f>
        <v xml:space="preserve">  </v>
      </c>
      <c r="Q158" s="74" t="str">
        <f>IF(ISERROR(A_Blok!Q158),IF(ERROR.TYPE(A_Blok!Q158)=7,"  ","  "),A_Blok!Q158)</f>
        <v xml:space="preserve">  </v>
      </c>
      <c r="R158" s="74" t="str">
        <f>IF(ISERROR(A_Blok!R158),IF(ERROR.TYPE(A_Blok!R158)=7,"  ","  "),A_Blok!R158)</f>
        <v xml:space="preserve">  </v>
      </c>
      <c r="S158" s="74" t="str">
        <f>IF(ISERROR(A_Blok!S158),IF(ERROR.TYPE(A_Blok!S158)=7,"  ","  "),A_Blok!S158)</f>
        <v xml:space="preserve">  </v>
      </c>
      <c r="T158" s="74" t="str">
        <f>IF(ISERROR(A_Blok!T158),IF(ERROR.TYPE(A_Blok!T158)=7,"  ","  "),A_Blok!T158)</f>
        <v xml:space="preserve">  </v>
      </c>
      <c r="U158" s="74" t="str">
        <f>IF(ISERROR(A_Blok!U158),IF(ERROR.TYPE(A_Blok!U158)=7,"  ","  "),A_Blok!U158)</f>
        <v xml:space="preserve">  </v>
      </c>
      <c r="V158" s="74" t="str">
        <f>IF(ISERROR(A_Blok!V158),IF(ERROR.TYPE(A_Blok!V158)=7,"  ","  "),A_Blok!V158)</f>
        <v xml:space="preserve">  </v>
      </c>
      <c r="W158" s="74" t="str">
        <f>IF(ISERROR(A_Blok!W158),IF(ERROR.TYPE(A_Blok!W158)=7,"  ","  "),A_Blok!W158)</f>
        <v xml:space="preserve">  </v>
      </c>
      <c r="X158" s="74" t="str">
        <f>IF(ISERROR(B_1KAT!D158),IF(ERROR.TYPE(B_1KAT!D158)=7,"  ","  "),B_1KAT!D158)</f>
        <v xml:space="preserve">  </v>
      </c>
      <c r="Y158" s="74" t="str">
        <f>IF(ISERROR(B_1KAT!E158),IF(ERROR.TYPE(B_1KAT!E158)=7,"  ","  "),B_1KAT!E158)</f>
        <v xml:space="preserve">  </v>
      </c>
      <c r="Z158" s="74" t="str">
        <f>IF(ISERROR(B_1KAT!F158),IF(ERROR.TYPE(B_1KAT!F158)=7,"  ","  "),B_1KAT!F158)</f>
        <v xml:space="preserve">  </v>
      </c>
      <c r="AA158" s="74" t="str">
        <f>IF(ISERROR(B_1KAT!G158),IF(ERROR.TYPE(B_1KAT!G158)=7,"  ","  "),B_1KAT!G158)</f>
        <v xml:space="preserve">  </v>
      </c>
      <c r="AB158" s="74" t="str">
        <f>IF(ISERROR(B_1KAT!H158),IF(ERROR.TYPE(B_1KAT!H158)=7,"  ","  "),B_1KAT!H158)</f>
        <v xml:space="preserve">  </v>
      </c>
      <c r="AC158" s="74" t="str">
        <f>IF(ISERROR(B_1KAT!I158),IF(ERROR.TYPE(B_1KAT!I158)=7,"  ","  "),B_1KAT!I158)</f>
        <v xml:space="preserve">  </v>
      </c>
      <c r="AD158" s="74" t="str">
        <f>IF(ISERROR(B_2KAT!D158),IF(ERROR.TYPE(B_2KAT!D158)=7,"  ","  "),B_2KAT!D158)</f>
        <v xml:space="preserve">  </v>
      </c>
      <c r="AE158" s="74" t="str">
        <f>IF(ISERROR(B_2KAT!E158),IF(ERROR.TYPE(B_2KAT!E158)=7,"  ","  "),B_2KAT!E158)</f>
        <v xml:space="preserve">  </v>
      </c>
      <c r="AF158" s="74" t="str">
        <f>IF(ISERROR(B_2KAT!F158),IF(ERROR.TYPE(B_2KAT!F158)=7,"  ","  "),B_2KAT!F158)</f>
        <v xml:space="preserve">  </v>
      </c>
      <c r="AG158" s="74" t="str">
        <f>IF(ISERROR(B_2KAT!G158),IF(ERROR.TYPE(B_2KAT!G158)=7,"  ","  "),B_2KAT!G158)</f>
        <v xml:space="preserve">  </v>
      </c>
      <c r="AH158" s="74" t="str">
        <f>IF(ISERROR(B_2KAT!H158),IF(ERROR.TYPE(B_2KAT!H158)=7,"  ","  "),B_2KAT!H158)</f>
        <v xml:space="preserve">  </v>
      </c>
      <c r="AI158" s="74" t="str">
        <f>IF(ISERROR(B_2KAT!I158),IF(ERROR.TYPE(B_2KAT!I158)=7,"  ","  "),B_2KAT!I158)</f>
        <v xml:space="preserve">  </v>
      </c>
      <c r="AJ158" s="74" t="str">
        <f>IF(ISERROR(B_2KAT!J158),IF(ERROR.TYPE(B_2KAT!J158)=7,"  ","  "),B_2KAT!J158)</f>
        <v xml:space="preserve">  </v>
      </c>
      <c r="AK158" s="74" t="str">
        <f>IF(ISERROR(B_2KAT!K158),IF(ERROR.TYPE(B_2KAT!K158)=7,"  ","  "),B_2KAT!K158)</f>
        <v xml:space="preserve">  </v>
      </c>
      <c r="AL158" s="74" t="str">
        <f>IF(ISERROR(B_2KAT!L158),IF(ERROR.TYPE(B_2KAT!L158)=7,"  ","  "),B_2KAT!L158)</f>
        <v xml:space="preserve">  </v>
      </c>
      <c r="AM158" s="74" t="str">
        <f>IF(ISERROR(B_2KAT!M158),IF(ERROR.TYPE(B_2KAT!M158)=7,"  ","  "),B_2KAT!M158)</f>
        <v xml:space="preserve">  </v>
      </c>
      <c r="AN158" s="74" t="str">
        <f>IF(ISERROR(B_2KAT!N158),IF(ERROR.TYPE(B_2KAT!N158)=7,"  ","  "),B_2KAT!N158)</f>
        <v xml:space="preserve">  </v>
      </c>
      <c r="AO158" s="74" t="str">
        <f>IF(ISERROR(B_2KAT!O158),IF(ERROR.TYPE(B_2KAT!O158)=7,"  ","  "),B_2KAT!O158)</f>
        <v xml:space="preserve">  </v>
      </c>
      <c r="AP158" s="74" t="str">
        <f>IF(ISERROR(B_3KAT!D158),IF(ERROR.TYPE(B_3KAT!D158)=7,"  ","  "),B_3KAT!D158)</f>
        <v xml:space="preserve">  </v>
      </c>
      <c r="AQ158" s="74" t="str">
        <f>IF(ISERROR(B_3KAT!E158),IF(ERROR.TYPE(B_3KAT!E158)=7,"  ","  "),B_3KAT!E158)</f>
        <v xml:space="preserve">  </v>
      </c>
      <c r="AR158" s="74" t="str">
        <f>IF(ISERROR(B_3KAT!F158),IF(ERROR.TYPE(B_3KAT!F158)=7,"  ","  "),B_3KAT!F158)</f>
        <v xml:space="preserve">  </v>
      </c>
      <c r="AS158" s="74" t="str">
        <f>IF(ISERROR(B_3KAT!G158),IF(ERROR.TYPE(B_3KAT!G158)=7,"  ","  "),B_3KAT!G158)</f>
        <v xml:space="preserve">  </v>
      </c>
      <c r="AT158" s="74" t="str">
        <f>IF(ISERROR(B_3KAT!H158),IF(ERROR.TYPE(B_3KAT!H158)=7,"  ","  "),B_3KAT!H158)</f>
        <v xml:space="preserve">  </v>
      </c>
      <c r="AU158" s="74" t="str">
        <f>IF(ISERROR(B_3KAT!I158),IF(ERROR.TYPE(B_3KAT!I158)=7,"  ","  "),B_3KAT!I158)</f>
        <v xml:space="preserve">  </v>
      </c>
      <c r="AV158" s="74" t="str">
        <f>IF(ISERROR(B_3KAT!J158),IF(ERROR.TYPE(B_3KAT!J158)=7,"  ","  "),B_3KAT!J158)</f>
        <v xml:space="preserve">  </v>
      </c>
      <c r="AW158" s="74" t="str">
        <f>IF(ISERROR(B_3KAT!K158),IF(ERROR.TYPE(B_3KAT!K158)=7,"  ","  "),B_3KAT!K158)</f>
        <v xml:space="preserve">  </v>
      </c>
      <c r="AX158" s="74" t="str">
        <f>IF(ISERROR(B_3KAT!L158),IF(ERROR.TYPE(B_3KAT!L158)=7,"  ","  "),B_3KAT!L158)</f>
        <v xml:space="preserve">  </v>
      </c>
      <c r="AY158" s="74" t="str">
        <f>IF(ISERROR(B_3KAT!M158),IF(ERROR.TYPE(B_3KAT!M158)=7,"  ","  "),B_3KAT!M158)</f>
        <v xml:space="preserve">  </v>
      </c>
      <c r="AZ158" s="74" t="str">
        <f>IF(ISERROR(B_3KAT!N158),IF(ERROR.TYPE(B_3KAT!N158)=7,"  ","  "),B_3KAT!N158)</f>
        <v xml:space="preserve">  </v>
      </c>
      <c r="BA158" s="74" t="str">
        <f>IF(ISERROR(B_3KAT!O158),IF(ERROR.TYPE(B_3KAT!O158)=7,"  ","  "),B_3KAT!O158)</f>
        <v xml:space="preserve">  </v>
      </c>
      <c r="BB158" s="74" t="str">
        <f>IF(ISERROR(D_Blok!D158),IF(ERROR.TYPE(D_Blok!D158)=7,"  ","  "),D_Blok!D158)</f>
        <v xml:space="preserve">  </v>
      </c>
      <c r="BC158" s="74" t="str">
        <f>IF(ISERROR(D_Blok!E158),IF(ERROR.TYPE(D_Blok!E158)=7,"  ","  "),D_Blok!E158)</f>
        <v xml:space="preserve">  </v>
      </c>
      <c r="BD158" s="74" t="str">
        <f>IF(ISERROR(D_Blok!F158),IF(ERROR.TYPE(D_Blok!F158)=7,"  ","  "),D_Blok!F158)</f>
        <v xml:space="preserve">  </v>
      </c>
      <c r="BE158" s="74" t="str">
        <f>IF(ISERROR(D_Blok!G158),IF(ERROR.TYPE(D_Blok!G158)=7,"  ","  "),D_Blok!G158)</f>
        <v xml:space="preserve">  </v>
      </c>
      <c r="BF158" s="74" t="str">
        <f>IF(ISERROR(D_Blok!H158),IF(ERROR.TYPE(D_Blok!H158)=7,"  ","  "),D_Blok!H158)</f>
        <v xml:space="preserve">  </v>
      </c>
      <c r="BG158" s="75" t="str">
        <f>IF(ISERROR(D_Blok!I158),IF(ERROR.TYPE(D_Blok!I158)=7,"  ","  "),D_Blok!I158)</f>
        <v xml:space="preserve">  </v>
      </c>
      <c r="BH158" s="74" t="str">
        <f>IF(ISERROR(D_Blok!J158),IF(ERROR.TYPE(D_Blok!J158)=7,"  ","  "),D_Blok!J158)</f>
        <v xml:space="preserve">  </v>
      </c>
      <c r="BI158" s="75" t="str">
        <f>IF(ISERROR(D_Blok!K158),IF(ERROR.TYPE(D_Blok!K158)=7,"  ","  "),D_Blok!K158)</f>
        <v xml:space="preserve">  </v>
      </c>
    </row>
    <row r="159" spans="1:63" s="32" customFormat="1" ht="15" customHeight="1" x14ac:dyDescent="0.2">
      <c r="A159" s="233"/>
      <c r="B159" s="28"/>
      <c r="C159" s="37"/>
      <c r="D159" s="73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5"/>
      <c r="BH159" s="74"/>
      <c r="BI159" s="75"/>
    </row>
    <row r="160" spans="1:63" s="65" customFormat="1" ht="15" customHeight="1" x14ac:dyDescent="0.2">
      <c r="A160" s="233"/>
      <c r="B160" s="29">
        <v>3</v>
      </c>
      <c r="C160" s="60">
        <v>0.45833333333333331</v>
      </c>
      <c r="D160" s="76" t="str">
        <f>IF(ISERROR(A_Blok!D160),IF(ERROR.TYPE(A_Blok!D160)=7,"  ","  "),A_Blok!D160)</f>
        <v xml:space="preserve">  </v>
      </c>
      <c r="E160" s="77" t="str">
        <f>IF(ISERROR(A_Blok!E160),IF(ERROR.TYPE(A_Blok!E160)=7,"  ","  "),A_Blok!E160)</f>
        <v xml:space="preserve">  </v>
      </c>
      <c r="F160" s="77" t="str">
        <f>IF(ISERROR(A_Blok!F160),IF(ERROR.TYPE(A_Blok!F160)=7,"  ","  "),A_Blok!F160)</f>
        <v xml:space="preserve">  </v>
      </c>
      <c r="G160" s="77" t="str">
        <f>IF(ISERROR(A_Blok!G160),IF(ERROR.TYPE(A_Blok!G160)=7,"  ","  "),A_Blok!G160)</f>
        <v xml:space="preserve">  </v>
      </c>
      <c r="H160" s="77" t="str">
        <f>IF(ISERROR(A_Blok!H160),IF(ERROR.TYPE(A_Blok!H160)=7,"  ","  "),A_Blok!H160)</f>
        <v xml:space="preserve">  </v>
      </c>
      <c r="I160" s="77" t="str">
        <f>IF(ISERROR(A_Blok!I160),IF(ERROR.TYPE(A_Blok!I160)=7,"  ","  "),A_Blok!I160)</f>
        <v xml:space="preserve">  </v>
      </c>
      <c r="J160" s="77" t="str">
        <f>IF(ISERROR(A_Blok!J160),IF(ERROR.TYPE(A_Blok!J160)=7,"  ","  "),A_Blok!J160)</f>
        <v xml:space="preserve">  </v>
      </c>
      <c r="K160" s="77" t="str">
        <f>IF(ISERROR(A_Blok!K160),IF(ERROR.TYPE(A_Blok!K160)=7,"  ","  "),A_Blok!K160)</f>
        <v xml:space="preserve">  </v>
      </c>
      <c r="L160" s="77" t="str">
        <f>IF(ISERROR(A_Blok!L160),IF(ERROR.TYPE(A_Blok!L160)=7,"  ","  "),A_Blok!L160)</f>
        <v xml:space="preserve">  </v>
      </c>
      <c r="M160" s="77" t="str">
        <f>IF(ISERROR(A_Blok!M160),IF(ERROR.TYPE(A_Blok!M160)=7,"  ","  "),A_Blok!M160)</f>
        <v xml:space="preserve">  </v>
      </c>
      <c r="N160" s="77" t="str">
        <f>IF(ISERROR(A_Blok!N160),IF(ERROR.TYPE(A_Blok!N160)=7,"  ","  "),A_Blok!N160)</f>
        <v xml:space="preserve">  </v>
      </c>
      <c r="O160" s="77" t="str">
        <f>IF(ISERROR(A_Blok!O160),IF(ERROR.TYPE(A_Blok!O160)=7,"  ","  "),A_Blok!O160)</f>
        <v xml:space="preserve">  </v>
      </c>
      <c r="P160" s="77" t="str">
        <f>IF(ISERROR(A_Blok!P160),IF(ERROR.TYPE(A_Blok!P160)=7,"  ","  "),A_Blok!P160)</f>
        <v xml:space="preserve">  </v>
      </c>
      <c r="Q160" s="77" t="str">
        <f>IF(ISERROR(A_Blok!Q160),IF(ERROR.TYPE(A_Blok!Q160)=7,"  ","  "),A_Blok!Q160)</f>
        <v xml:space="preserve">  </v>
      </c>
      <c r="R160" s="77" t="str">
        <f>IF(ISERROR(A_Blok!R160),IF(ERROR.TYPE(A_Blok!R160)=7,"  ","  "),A_Blok!R160)</f>
        <v xml:space="preserve">  </v>
      </c>
      <c r="S160" s="77" t="str">
        <f>IF(ISERROR(A_Blok!S160),IF(ERROR.TYPE(A_Blok!S160)=7,"  ","  "),A_Blok!S160)</f>
        <v xml:space="preserve">  </v>
      </c>
      <c r="T160" s="77" t="str">
        <f>IF(ISERROR(A_Blok!T160),IF(ERROR.TYPE(A_Blok!T160)=7,"  ","  "),A_Blok!T160)</f>
        <v xml:space="preserve">  </v>
      </c>
      <c r="U160" s="77" t="str">
        <f>IF(ISERROR(A_Blok!U160),IF(ERROR.TYPE(A_Blok!U160)=7,"  ","  "),A_Blok!U160)</f>
        <v xml:space="preserve">  </v>
      </c>
      <c r="V160" s="77" t="str">
        <f>IF(ISERROR(A_Blok!V160),IF(ERROR.TYPE(A_Blok!V160)=7,"  ","  "),A_Blok!V160)</f>
        <v xml:space="preserve">  </v>
      </c>
      <c r="W160" s="77" t="str">
        <f>IF(ISERROR(A_Blok!W160),IF(ERROR.TYPE(A_Blok!W160)=7,"  ","  "),A_Blok!W160)</f>
        <v xml:space="preserve">  </v>
      </c>
      <c r="X160" s="77" t="str">
        <f>IF(ISERROR(B_1KAT!D160),IF(ERROR.TYPE(B_1KAT!D160)=7,"  ","  "),B_1KAT!D160)</f>
        <v xml:space="preserve">  </v>
      </c>
      <c r="Y160" s="74" t="str">
        <f>IF(ISERROR(B_1KAT!E160),IF(ERROR.TYPE(B_1KAT!E160)=7,"  ","  "),B_1KAT!E160)</f>
        <v xml:space="preserve">  </v>
      </c>
      <c r="Z160" s="74" t="str">
        <f>IF(ISERROR(B_1KAT!F160),IF(ERROR.TYPE(B_1KAT!F160)=7,"  ","  "),B_1KAT!F160)</f>
        <v xml:space="preserve">  </v>
      </c>
      <c r="AA160" s="74" t="str">
        <f>IF(ISERROR(B_1KAT!G160),IF(ERROR.TYPE(B_1KAT!G160)=7,"  ","  "),B_1KAT!G160)</f>
        <v xml:space="preserve">  </v>
      </c>
      <c r="AB160" s="74" t="str">
        <f>IF(ISERROR(B_1KAT!H160),IF(ERROR.TYPE(B_1KAT!H160)=7,"  ","  "),B_1KAT!H160)</f>
        <v xml:space="preserve">  </v>
      </c>
      <c r="AC160" s="74" t="str">
        <f>IF(ISERROR(B_1KAT!I160),IF(ERROR.TYPE(B_1KAT!I160)=7,"  ","  "),B_1KAT!I160)</f>
        <v xml:space="preserve">  </v>
      </c>
      <c r="AD160" s="74" t="str">
        <f>IF(ISERROR(B_2KAT!D160),IF(ERROR.TYPE(B_2KAT!D160)=7,"  ","  "),B_2KAT!D160)</f>
        <v xml:space="preserve">  </v>
      </c>
      <c r="AE160" s="74" t="str">
        <f>IF(ISERROR(B_2KAT!E160),IF(ERROR.TYPE(B_2KAT!E160)=7,"  ","  "),B_2KAT!E160)</f>
        <v xml:space="preserve">  </v>
      </c>
      <c r="AF160" s="74" t="str">
        <f>IF(ISERROR(B_2KAT!F160),IF(ERROR.TYPE(B_2KAT!F160)=7,"  ","  "),B_2KAT!F160)</f>
        <v xml:space="preserve">  </v>
      </c>
      <c r="AG160" s="74" t="str">
        <f>IF(ISERROR(B_2KAT!G160),IF(ERROR.TYPE(B_2KAT!G160)=7,"  ","  "),B_2KAT!G160)</f>
        <v xml:space="preserve">  </v>
      </c>
      <c r="AH160" s="74" t="str">
        <f>IF(ISERROR(B_2KAT!H160),IF(ERROR.TYPE(B_2KAT!H160)=7,"  ","  "),B_2KAT!H160)</f>
        <v xml:space="preserve">  </v>
      </c>
      <c r="AI160" s="74" t="str">
        <f>IF(ISERROR(B_2KAT!I160),IF(ERROR.TYPE(B_2KAT!I160)=7,"  ","  "),B_2KAT!I160)</f>
        <v xml:space="preserve">  </v>
      </c>
      <c r="AJ160" s="74" t="str">
        <f>IF(ISERROR(B_2KAT!J160),IF(ERROR.TYPE(B_2KAT!J160)=7,"  ","  "),B_2KAT!J160)</f>
        <v xml:space="preserve">  </v>
      </c>
      <c r="AK160" s="74" t="str">
        <f>IF(ISERROR(B_2KAT!K160),IF(ERROR.TYPE(B_2KAT!K160)=7,"  ","  "),B_2KAT!K160)</f>
        <v xml:space="preserve">  </v>
      </c>
      <c r="AL160" s="74" t="str">
        <f>IF(ISERROR(B_2KAT!L160),IF(ERROR.TYPE(B_2KAT!L160)=7,"  ","  "),B_2KAT!L160)</f>
        <v xml:space="preserve">  </v>
      </c>
      <c r="AM160" s="74" t="str">
        <f>IF(ISERROR(B_2KAT!M160),IF(ERROR.TYPE(B_2KAT!M160)=7,"  ","  "),B_2KAT!M160)</f>
        <v xml:space="preserve">  </v>
      </c>
      <c r="AN160" s="74" t="str">
        <f>IF(ISERROR(B_2KAT!N160),IF(ERROR.TYPE(B_2KAT!N160)=7,"  ","  "),B_2KAT!N160)</f>
        <v xml:space="preserve">  </v>
      </c>
      <c r="AO160" s="74" t="str">
        <f>IF(ISERROR(B_2KAT!O160),IF(ERROR.TYPE(B_2KAT!O160)=7,"  ","  "),B_2KAT!O160)</f>
        <v xml:space="preserve">  </v>
      </c>
      <c r="AP160" s="74" t="str">
        <f>IF(ISERROR(B_3KAT!D160),IF(ERROR.TYPE(B_3KAT!D160)=7,"  ","  "),B_3KAT!D160)</f>
        <v xml:space="preserve">  </v>
      </c>
      <c r="AQ160" s="74" t="str">
        <f>IF(ISERROR(B_3KAT!E160),IF(ERROR.TYPE(B_3KAT!E160)=7,"  ","  "),B_3KAT!E160)</f>
        <v xml:space="preserve">  </v>
      </c>
      <c r="AR160" s="74" t="str">
        <f>IF(ISERROR(B_3KAT!F160),IF(ERROR.TYPE(B_3KAT!F160)=7,"  ","  "),B_3KAT!F160)</f>
        <v xml:space="preserve">  </v>
      </c>
      <c r="AS160" s="74" t="str">
        <f>IF(ISERROR(B_3KAT!G160),IF(ERROR.TYPE(B_3KAT!G160)=7,"  ","  "),B_3KAT!G160)</f>
        <v xml:space="preserve">  </v>
      </c>
      <c r="AT160" s="74" t="str">
        <f>IF(ISERROR(B_3KAT!H160),IF(ERROR.TYPE(B_3KAT!H160)=7,"  ","  "),B_3KAT!H160)</f>
        <v xml:space="preserve">  </v>
      </c>
      <c r="AU160" s="74" t="str">
        <f>IF(ISERROR(B_3KAT!I160),IF(ERROR.TYPE(B_3KAT!I160)=7,"  ","  "),B_3KAT!I160)</f>
        <v xml:space="preserve">  </v>
      </c>
      <c r="AV160" s="74" t="str">
        <f>IF(ISERROR(B_3KAT!J160),IF(ERROR.TYPE(B_3KAT!J160)=7,"  ","  "),B_3KAT!J160)</f>
        <v xml:space="preserve">  </v>
      </c>
      <c r="AW160" s="74" t="str">
        <f>IF(ISERROR(B_3KAT!K160),IF(ERROR.TYPE(B_3KAT!K160)=7,"  ","  "),B_3KAT!K160)</f>
        <v xml:space="preserve">  </v>
      </c>
      <c r="AX160" s="74" t="str">
        <f>IF(ISERROR(B_3KAT!L160),IF(ERROR.TYPE(B_3KAT!L160)=7,"  ","  "),B_3KAT!L160)</f>
        <v xml:space="preserve">  </v>
      </c>
      <c r="AY160" s="74" t="str">
        <f>IF(ISERROR(B_3KAT!M160),IF(ERROR.TYPE(B_3KAT!M160)=7,"  ","  "),B_3KAT!M160)</f>
        <v xml:space="preserve">  </v>
      </c>
      <c r="AZ160" s="74" t="str">
        <f>IF(ISERROR(B_3KAT!N160),IF(ERROR.TYPE(B_3KAT!N160)=7,"  ","  "),B_3KAT!N160)</f>
        <v xml:space="preserve">  </v>
      </c>
      <c r="BA160" s="74" t="str">
        <f>IF(ISERROR(B_3KAT!O160),IF(ERROR.TYPE(B_3KAT!O160)=7,"  ","  "),B_3KAT!O160)</f>
        <v xml:space="preserve">  </v>
      </c>
      <c r="BB160" s="74" t="str">
        <f>IF(ISERROR(D_Blok!D160),IF(ERROR.TYPE(D_Blok!D160)=7,"  ","  "),D_Blok!D160)</f>
        <v xml:space="preserve">  </v>
      </c>
      <c r="BC160" s="74" t="str">
        <f>IF(ISERROR(D_Blok!E160),IF(ERROR.TYPE(D_Blok!E160)=7,"  ","  "),D_Blok!E160)</f>
        <v xml:space="preserve">  </v>
      </c>
      <c r="BD160" s="74" t="str">
        <f>IF(ISERROR(D_Blok!F160),IF(ERROR.TYPE(D_Blok!F160)=7,"  ","  "),D_Blok!F160)</f>
        <v xml:space="preserve">  </v>
      </c>
      <c r="BE160" s="74" t="str">
        <f>IF(ISERROR(D_Blok!G160),IF(ERROR.TYPE(D_Blok!G160)=7,"  ","  "),D_Blok!G160)</f>
        <v xml:space="preserve">  </v>
      </c>
      <c r="BF160" s="74" t="str">
        <f>IF(ISERROR(D_Blok!H160),IF(ERROR.TYPE(D_Blok!H160)=7,"  ","  "),D_Blok!H160)</f>
        <v xml:space="preserve">  </v>
      </c>
      <c r="BG160" s="75" t="str">
        <f>IF(ISERROR(D_Blok!I160),IF(ERROR.TYPE(D_Blok!I160)=7,"  ","  "),D_Blok!I160)</f>
        <v xml:space="preserve">  </v>
      </c>
      <c r="BH160" s="74" t="str">
        <f>IF(ISERROR(D_Blok!J160),IF(ERROR.TYPE(D_Blok!J160)=7,"  ","  "),D_Blok!J160)</f>
        <v xml:space="preserve">  </v>
      </c>
      <c r="BI160" s="75" t="str">
        <f>IF(ISERROR(D_Blok!K160),IF(ERROR.TYPE(D_Blok!K160)=7,"  ","  "),D_Blok!K160)</f>
        <v xml:space="preserve">  </v>
      </c>
    </row>
    <row r="161" spans="1:63" s="32" customFormat="1" ht="15" customHeight="1" x14ac:dyDescent="0.2">
      <c r="A161" s="233"/>
      <c r="B161" s="28"/>
      <c r="C161" s="37"/>
      <c r="D161" s="73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5"/>
      <c r="BH161" s="74"/>
      <c r="BI161" s="75"/>
    </row>
    <row r="162" spans="1:63" s="32" customFormat="1" ht="15" customHeight="1" x14ac:dyDescent="0.2">
      <c r="A162" s="233"/>
      <c r="B162" s="28">
        <v>4</v>
      </c>
      <c r="C162" s="37">
        <v>0.54166666666666663</v>
      </c>
      <c r="D162" s="73" t="str">
        <f>IF(ISERROR(A_Blok!D162),IF(ERROR.TYPE(A_Blok!D162)=7,"  ","  "),A_Blok!D162)</f>
        <v xml:space="preserve">  </v>
      </c>
      <c r="E162" s="74" t="str">
        <f>IF(ISERROR(A_Blok!E162),IF(ERROR.TYPE(A_Blok!E162)=7,"  ","  "),A_Blok!E162)</f>
        <v xml:space="preserve">  </v>
      </c>
      <c r="F162" s="74" t="str">
        <f>IF(ISERROR(A_Blok!F162),IF(ERROR.TYPE(A_Blok!F162)=7,"  ","  "),A_Blok!F162)</f>
        <v xml:space="preserve">  </v>
      </c>
      <c r="G162" s="74" t="str">
        <f>IF(ISERROR(A_Blok!G162),IF(ERROR.TYPE(A_Blok!G162)=7,"  ","  "),A_Blok!G162)</f>
        <v xml:space="preserve">  </v>
      </c>
      <c r="H162" s="74" t="str">
        <f>IF(ISERROR(A_Blok!H162),IF(ERROR.TYPE(A_Blok!H162)=7,"  ","  "),A_Blok!H162)</f>
        <v xml:space="preserve">  </v>
      </c>
      <c r="I162" s="74" t="str">
        <f>IF(ISERROR(A_Blok!I162),IF(ERROR.TYPE(A_Blok!I162)=7,"  ","  "),A_Blok!I162)</f>
        <v xml:space="preserve">  </v>
      </c>
      <c r="J162" s="74" t="str">
        <f>IF(ISERROR(A_Blok!J162),IF(ERROR.TYPE(A_Blok!J162)=7,"  ","  "),A_Blok!J162)</f>
        <v xml:space="preserve">  </v>
      </c>
      <c r="K162" s="74" t="str">
        <f>IF(ISERROR(A_Blok!K162),IF(ERROR.TYPE(A_Blok!K162)=7,"  ","  "),A_Blok!K162)</f>
        <v xml:space="preserve">  </v>
      </c>
      <c r="L162" s="74" t="str">
        <f>IF(ISERROR(A_Blok!L162),IF(ERROR.TYPE(A_Blok!L162)=7,"  ","  "),A_Blok!L162)</f>
        <v xml:space="preserve">  </v>
      </c>
      <c r="M162" s="74" t="str">
        <f>IF(ISERROR(A_Blok!M162),IF(ERROR.TYPE(A_Blok!M162)=7,"  ","  "),A_Blok!M162)</f>
        <v xml:space="preserve">  </v>
      </c>
      <c r="N162" s="74" t="str">
        <f>IF(ISERROR(A_Blok!N162),IF(ERROR.TYPE(A_Blok!N162)=7,"  ","  "),A_Blok!N162)</f>
        <v xml:space="preserve">  </v>
      </c>
      <c r="O162" s="74" t="str">
        <f>IF(ISERROR(A_Blok!O162),IF(ERROR.TYPE(A_Blok!O162)=7,"  ","  "),A_Blok!O162)</f>
        <v xml:space="preserve">  </v>
      </c>
      <c r="P162" s="74" t="str">
        <f>IF(ISERROR(A_Blok!P162),IF(ERROR.TYPE(A_Blok!P162)=7,"  ","  "),A_Blok!P162)</f>
        <v xml:space="preserve">  </v>
      </c>
      <c r="Q162" s="74" t="str">
        <f>IF(ISERROR(A_Blok!Q162),IF(ERROR.TYPE(A_Blok!Q162)=7,"  ","  "),A_Blok!Q162)</f>
        <v xml:space="preserve">  </v>
      </c>
      <c r="R162" s="74" t="str">
        <f>IF(ISERROR(A_Blok!R162),IF(ERROR.TYPE(A_Blok!R162)=7,"  ","  "),A_Blok!R162)</f>
        <v xml:space="preserve">  </v>
      </c>
      <c r="S162" s="74" t="str">
        <f>IF(ISERROR(A_Blok!S162),IF(ERROR.TYPE(A_Blok!S162)=7,"  ","  "),A_Blok!S162)</f>
        <v xml:space="preserve">  </v>
      </c>
      <c r="T162" s="74" t="str">
        <f>IF(ISERROR(A_Blok!T162),IF(ERROR.TYPE(A_Blok!T162)=7,"  ","  "),A_Blok!T162)</f>
        <v xml:space="preserve">  </v>
      </c>
      <c r="U162" s="74" t="str">
        <f>IF(ISERROR(A_Blok!U162),IF(ERROR.TYPE(A_Blok!U162)=7,"  ","  "),A_Blok!U162)</f>
        <v xml:space="preserve">  </v>
      </c>
      <c r="V162" s="74" t="str">
        <f>IF(ISERROR(A_Blok!V162),IF(ERROR.TYPE(A_Blok!V162)=7,"  ","  "),A_Blok!V162)</f>
        <v xml:space="preserve">  </v>
      </c>
      <c r="W162" s="74" t="str">
        <f>IF(ISERROR(A_Blok!W162),IF(ERROR.TYPE(A_Blok!W162)=7,"  ","  "),A_Blok!W162)</f>
        <v xml:space="preserve">  </v>
      </c>
      <c r="X162" s="74" t="str">
        <f>IF(ISERROR(B_1KAT!D162),IF(ERROR.TYPE(B_1KAT!D162)=7,"  ","  "),B_1KAT!D162)</f>
        <v xml:space="preserve">  </v>
      </c>
      <c r="Y162" s="74" t="str">
        <f>IF(ISERROR(B_1KAT!E162),IF(ERROR.TYPE(B_1KAT!E162)=7,"  ","  "),B_1KAT!E162)</f>
        <v xml:space="preserve">  </v>
      </c>
      <c r="Z162" s="74" t="str">
        <f>IF(ISERROR(B_1KAT!F162),IF(ERROR.TYPE(B_1KAT!F162)=7,"  ","  "),B_1KAT!F162)</f>
        <v xml:space="preserve">  </v>
      </c>
      <c r="AA162" s="74" t="str">
        <f>IF(ISERROR(B_1KAT!G162),IF(ERROR.TYPE(B_1KAT!G162)=7,"  ","  "),B_1KAT!G162)</f>
        <v xml:space="preserve">  </v>
      </c>
      <c r="AB162" s="74" t="str">
        <f>IF(ISERROR(B_1KAT!H162),IF(ERROR.TYPE(B_1KAT!H162)=7,"  ","  "),B_1KAT!H162)</f>
        <v xml:space="preserve">  </v>
      </c>
      <c r="AC162" s="74" t="str">
        <f>IF(ISERROR(B_1KAT!I162),IF(ERROR.TYPE(B_1KAT!I162)=7,"  ","  "),B_1KAT!I162)</f>
        <v xml:space="preserve">  </v>
      </c>
      <c r="AD162" s="74" t="str">
        <f>IF(ISERROR(B_2KAT!D162),IF(ERROR.TYPE(B_2KAT!D162)=7,"  ","  "),B_2KAT!D162)</f>
        <v xml:space="preserve">  </v>
      </c>
      <c r="AE162" s="74" t="str">
        <f>IF(ISERROR(B_2KAT!E162),IF(ERROR.TYPE(B_2KAT!E162)=7,"  ","  "),B_2KAT!E162)</f>
        <v xml:space="preserve">  </v>
      </c>
      <c r="AF162" s="74" t="str">
        <f>IF(ISERROR(B_2KAT!F162),IF(ERROR.TYPE(B_2KAT!F162)=7,"  ","  "),B_2KAT!F162)</f>
        <v xml:space="preserve">  </v>
      </c>
      <c r="AG162" s="74" t="str">
        <f>IF(ISERROR(B_2KAT!G162),IF(ERROR.TYPE(B_2KAT!G162)=7,"  ","  "),B_2KAT!G162)</f>
        <v xml:space="preserve">  </v>
      </c>
      <c r="AH162" s="74" t="str">
        <f>IF(ISERROR(B_2KAT!H162),IF(ERROR.TYPE(B_2KAT!H162)=7,"  ","  "),B_2KAT!H162)</f>
        <v xml:space="preserve">  </v>
      </c>
      <c r="AI162" s="74" t="str">
        <f>IF(ISERROR(B_2KAT!I162),IF(ERROR.TYPE(B_2KAT!I162)=7,"  ","  "),B_2KAT!I162)</f>
        <v xml:space="preserve">  </v>
      </c>
      <c r="AJ162" s="74" t="str">
        <f>IF(ISERROR(B_2KAT!J162),IF(ERROR.TYPE(B_2KAT!J162)=7,"  ","  "),B_2KAT!J162)</f>
        <v xml:space="preserve">  </v>
      </c>
      <c r="AK162" s="74" t="str">
        <f>IF(ISERROR(B_2KAT!K162),IF(ERROR.TYPE(B_2KAT!K162)=7,"  ","  "),B_2KAT!K162)</f>
        <v xml:space="preserve">  </v>
      </c>
      <c r="AL162" s="74" t="str">
        <f>IF(ISERROR(B_2KAT!L162),IF(ERROR.TYPE(B_2KAT!L162)=7,"  ","  "),B_2KAT!L162)</f>
        <v xml:space="preserve">  </v>
      </c>
      <c r="AM162" s="74" t="str">
        <f>IF(ISERROR(B_2KAT!M162),IF(ERROR.TYPE(B_2KAT!M162)=7,"  ","  "),B_2KAT!M162)</f>
        <v xml:space="preserve">  </v>
      </c>
      <c r="AN162" s="74" t="str">
        <f>IF(ISERROR(B_2KAT!N162),IF(ERROR.TYPE(B_2KAT!N162)=7,"  ","  "),B_2KAT!N162)</f>
        <v xml:space="preserve">  </v>
      </c>
      <c r="AO162" s="74" t="str">
        <f>IF(ISERROR(B_2KAT!O162),IF(ERROR.TYPE(B_2KAT!O162)=7,"  ","  "),B_2KAT!O162)</f>
        <v xml:space="preserve">  </v>
      </c>
      <c r="AP162" s="74" t="str">
        <f>IF(ISERROR(B_3KAT!D162),IF(ERROR.TYPE(B_3KAT!D162)=7,"  ","  "),B_3KAT!D162)</f>
        <v xml:space="preserve">  </v>
      </c>
      <c r="AQ162" s="74" t="str">
        <f>IF(ISERROR(B_3KAT!E162),IF(ERROR.TYPE(B_3KAT!E162)=7,"  ","  "),B_3KAT!E162)</f>
        <v xml:space="preserve">  </v>
      </c>
      <c r="AR162" s="74" t="str">
        <f>IF(ISERROR(B_3KAT!F162),IF(ERROR.TYPE(B_3KAT!F162)=7,"  ","  "),B_3KAT!F162)</f>
        <v xml:space="preserve">  </v>
      </c>
      <c r="AS162" s="74" t="str">
        <f>IF(ISERROR(B_3KAT!G162),IF(ERROR.TYPE(B_3KAT!G162)=7,"  ","  "),B_3KAT!G162)</f>
        <v xml:space="preserve">  </v>
      </c>
      <c r="AT162" s="74" t="str">
        <f>IF(ISERROR(B_3KAT!H162),IF(ERROR.TYPE(B_3KAT!H162)=7,"  ","  "),B_3KAT!H162)</f>
        <v xml:space="preserve">  </v>
      </c>
      <c r="AU162" s="74" t="str">
        <f>IF(ISERROR(B_3KAT!I162),IF(ERROR.TYPE(B_3KAT!I162)=7,"  ","  "),B_3KAT!I162)</f>
        <v xml:space="preserve">  </v>
      </c>
      <c r="AV162" s="74" t="str">
        <f>IF(ISERROR(B_3KAT!J162),IF(ERROR.TYPE(B_3KAT!J162)=7,"  ","  "),B_3KAT!J162)</f>
        <v xml:space="preserve">  </v>
      </c>
      <c r="AW162" s="74" t="str">
        <f>IF(ISERROR(B_3KAT!K162),IF(ERROR.TYPE(B_3KAT!K162)=7,"  ","  "),B_3KAT!K162)</f>
        <v xml:space="preserve">  </v>
      </c>
      <c r="AX162" s="74" t="str">
        <f>IF(ISERROR(B_3KAT!L162),IF(ERROR.TYPE(B_3KAT!L162)=7,"  ","  "),B_3KAT!L162)</f>
        <v xml:space="preserve">  </v>
      </c>
      <c r="AY162" s="74" t="str">
        <f>IF(ISERROR(B_3KAT!M162),IF(ERROR.TYPE(B_3KAT!M162)=7,"  ","  "),B_3KAT!M162)</f>
        <v xml:space="preserve">  </v>
      </c>
      <c r="AZ162" s="74" t="str">
        <f>IF(ISERROR(B_3KAT!N162),IF(ERROR.TYPE(B_3KAT!N162)=7,"  ","  "),B_3KAT!N162)</f>
        <v xml:space="preserve">  </v>
      </c>
      <c r="BA162" s="74" t="str">
        <f>IF(ISERROR(B_3KAT!O162),IF(ERROR.TYPE(B_3KAT!O162)=7,"  ","  "),B_3KAT!O162)</f>
        <v xml:space="preserve">  </v>
      </c>
      <c r="BB162" s="74" t="str">
        <f>IF(ISERROR(D_Blok!D162),IF(ERROR.TYPE(D_Blok!D162)=7,"  ","  "),D_Blok!D162)</f>
        <v xml:space="preserve">  </v>
      </c>
      <c r="BC162" s="74" t="str">
        <f>IF(ISERROR(D_Blok!E162),IF(ERROR.TYPE(D_Blok!E162)=7,"  ","  "),D_Blok!E162)</f>
        <v xml:space="preserve">  </v>
      </c>
      <c r="BD162" s="74" t="str">
        <f>IF(ISERROR(D_Blok!F162),IF(ERROR.TYPE(D_Blok!F162)=7,"  ","  "),D_Blok!F162)</f>
        <v xml:space="preserve">  </v>
      </c>
      <c r="BE162" s="74" t="str">
        <f>IF(ISERROR(D_Blok!G162),IF(ERROR.TYPE(D_Blok!G162)=7,"  ","  "),D_Blok!G162)</f>
        <v xml:space="preserve">  </v>
      </c>
      <c r="BF162" s="74" t="str">
        <f>IF(ISERROR(D_Blok!H162),IF(ERROR.TYPE(D_Blok!H162)=7,"  ","  "),D_Blok!H162)</f>
        <v xml:space="preserve">  </v>
      </c>
      <c r="BG162" s="75" t="str">
        <f>IF(ISERROR(D_Blok!I162),IF(ERROR.TYPE(D_Blok!I162)=7,"  ","  "),D_Blok!I162)</f>
        <v xml:space="preserve">  </v>
      </c>
      <c r="BH162" s="74" t="str">
        <f>IF(ISERROR(D_Blok!J162),IF(ERROR.TYPE(D_Blok!J162)=7,"  ","  "),D_Blok!J162)</f>
        <v xml:space="preserve">  </v>
      </c>
      <c r="BI162" s="75" t="str">
        <f>IF(ISERROR(D_Blok!K162),IF(ERROR.TYPE(D_Blok!K162)=7,"  ","  "),D_Blok!K162)</f>
        <v xml:space="preserve">  </v>
      </c>
    </row>
    <row r="163" spans="1:63" s="32" customFormat="1" ht="15" customHeight="1" x14ac:dyDescent="0.2">
      <c r="A163" s="233"/>
      <c r="B163" s="28"/>
      <c r="C163" s="38"/>
      <c r="D163" s="73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5"/>
      <c r="BH163" s="74"/>
      <c r="BI163" s="75"/>
    </row>
    <row r="164" spans="1:63" s="32" customFormat="1" ht="15" customHeight="1" x14ac:dyDescent="0.2">
      <c r="A164" s="233"/>
      <c r="B164" s="29">
        <v>5</v>
      </c>
      <c r="C164" s="45">
        <v>0.58333333333333337</v>
      </c>
      <c r="D164" s="73" t="str">
        <f>IF(ISERROR(A_Blok!D164),IF(ERROR.TYPE(A_Blok!D164)=7,"  ","  "),A_Blok!D164)</f>
        <v xml:space="preserve">  </v>
      </c>
      <c r="E164" s="74" t="str">
        <f>IF(ISERROR(A_Blok!E164),IF(ERROR.TYPE(A_Blok!E164)=7,"  ","  "),A_Blok!E164)</f>
        <v xml:space="preserve">  </v>
      </c>
      <c r="F164" s="74" t="str">
        <f>IF(ISERROR(A_Blok!F164),IF(ERROR.TYPE(A_Blok!F164)=7,"  ","  "),A_Blok!F164)</f>
        <v xml:space="preserve">  </v>
      </c>
      <c r="G164" s="74" t="str">
        <f>IF(ISERROR(A_Blok!G164),IF(ERROR.TYPE(A_Blok!G164)=7,"  ","  "),A_Blok!G164)</f>
        <v xml:space="preserve">  </v>
      </c>
      <c r="H164" s="74" t="str">
        <f>IF(ISERROR(A_Blok!H164),IF(ERROR.TYPE(A_Blok!H164)=7,"  ","  "),A_Blok!H164)</f>
        <v xml:space="preserve">  </v>
      </c>
      <c r="I164" s="74" t="str">
        <f>IF(ISERROR(A_Blok!I164),IF(ERROR.TYPE(A_Blok!I164)=7,"  ","  "),A_Blok!I164)</f>
        <v xml:space="preserve">  </v>
      </c>
      <c r="J164" s="74" t="str">
        <f>IF(ISERROR(A_Blok!J164),IF(ERROR.TYPE(A_Blok!J164)=7,"  ","  "),A_Blok!J164)</f>
        <v xml:space="preserve">  </v>
      </c>
      <c r="K164" s="74" t="str">
        <f>IF(ISERROR(A_Blok!K164),IF(ERROR.TYPE(A_Blok!K164)=7,"  ","  "),A_Blok!K164)</f>
        <v xml:space="preserve">  </v>
      </c>
      <c r="L164" s="74" t="str">
        <f>IF(ISERROR(A_Blok!L164),IF(ERROR.TYPE(A_Blok!L164)=7,"  ","  "),A_Blok!L164)</f>
        <v xml:space="preserve">  </v>
      </c>
      <c r="M164" s="74" t="str">
        <f>IF(ISERROR(A_Blok!M164),IF(ERROR.TYPE(A_Blok!M164)=7,"  ","  "),A_Blok!M164)</f>
        <v xml:space="preserve">  </v>
      </c>
      <c r="N164" s="74" t="str">
        <f>IF(ISERROR(A_Blok!N164),IF(ERROR.TYPE(A_Blok!N164)=7,"  ","  "),A_Blok!N164)</f>
        <v xml:space="preserve">  </v>
      </c>
      <c r="O164" s="74" t="str">
        <f>IF(ISERROR(A_Blok!O164),IF(ERROR.TYPE(A_Blok!O164)=7,"  ","  "),A_Blok!O164)</f>
        <v xml:space="preserve">  </v>
      </c>
      <c r="P164" s="74" t="str">
        <f>IF(ISERROR(A_Blok!P164),IF(ERROR.TYPE(A_Blok!P164)=7,"  ","  "),A_Blok!P164)</f>
        <v xml:space="preserve">  </v>
      </c>
      <c r="Q164" s="74" t="str">
        <f>IF(ISERROR(A_Blok!Q164),IF(ERROR.TYPE(A_Blok!Q164)=7,"  ","  "),A_Blok!Q164)</f>
        <v xml:space="preserve">  </v>
      </c>
      <c r="R164" s="74" t="str">
        <f>IF(ISERROR(A_Blok!R164),IF(ERROR.TYPE(A_Blok!R164)=7,"  ","  "),A_Blok!R164)</f>
        <v xml:space="preserve">  </v>
      </c>
      <c r="S164" s="74" t="str">
        <f>IF(ISERROR(A_Blok!S164),IF(ERROR.TYPE(A_Blok!S164)=7,"  ","  "),A_Blok!S164)</f>
        <v xml:space="preserve">  </v>
      </c>
      <c r="T164" s="74" t="str">
        <f>IF(ISERROR(A_Blok!T164),IF(ERROR.TYPE(A_Blok!T164)=7,"  ","  "),A_Blok!T164)</f>
        <v xml:space="preserve">  </v>
      </c>
      <c r="U164" s="74" t="str">
        <f>IF(ISERROR(A_Blok!U164),IF(ERROR.TYPE(A_Blok!U164)=7,"  ","  "),A_Blok!U164)</f>
        <v xml:space="preserve">  </v>
      </c>
      <c r="V164" s="74" t="str">
        <f>IF(ISERROR(A_Blok!V164),IF(ERROR.TYPE(A_Blok!V164)=7,"  ","  "),A_Blok!V164)</f>
        <v xml:space="preserve">  </v>
      </c>
      <c r="W164" s="74" t="str">
        <f>IF(ISERROR(A_Blok!W164),IF(ERROR.TYPE(A_Blok!W164)=7,"  ","  "),A_Blok!W164)</f>
        <v xml:space="preserve">  </v>
      </c>
      <c r="X164" s="74" t="str">
        <f>IF(ISERROR(B_1KAT!D164),IF(ERROR.TYPE(B_1KAT!D164)=7,"  ","  "),B_1KAT!D164)</f>
        <v xml:space="preserve">  </v>
      </c>
      <c r="Y164" s="74" t="str">
        <f>IF(ISERROR(B_1KAT!E164),IF(ERROR.TYPE(B_1KAT!E164)=7,"  ","  "),B_1KAT!E164)</f>
        <v xml:space="preserve">  </v>
      </c>
      <c r="Z164" s="74" t="str">
        <f>IF(ISERROR(B_1KAT!F164),IF(ERROR.TYPE(B_1KAT!F164)=7,"  ","  "),B_1KAT!F164)</f>
        <v xml:space="preserve">  </v>
      </c>
      <c r="AA164" s="74" t="str">
        <f>IF(ISERROR(B_1KAT!G164),IF(ERROR.TYPE(B_1KAT!G164)=7,"  ","  "),B_1KAT!G164)</f>
        <v xml:space="preserve">  </v>
      </c>
      <c r="AB164" s="74" t="str">
        <f>IF(ISERROR(B_1KAT!H164),IF(ERROR.TYPE(B_1KAT!H164)=7,"  ","  "),B_1KAT!H164)</f>
        <v xml:space="preserve">  </v>
      </c>
      <c r="AC164" s="74" t="str">
        <f>IF(ISERROR(B_1KAT!I164),IF(ERROR.TYPE(B_1KAT!I164)=7,"  ","  "),B_1KAT!I164)</f>
        <v xml:space="preserve">  </v>
      </c>
      <c r="AD164" s="74" t="str">
        <f>IF(ISERROR(B_2KAT!D164),IF(ERROR.TYPE(B_2KAT!D164)=7,"  ","  "),B_2KAT!D164)</f>
        <v xml:space="preserve">  </v>
      </c>
      <c r="AE164" s="74" t="str">
        <f>IF(ISERROR(B_2KAT!E164),IF(ERROR.TYPE(B_2KAT!E164)=7,"  ","  "),B_2KAT!E164)</f>
        <v xml:space="preserve">  </v>
      </c>
      <c r="AF164" s="74" t="str">
        <f>IF(ISERROR(B_2KAT!F164),IF(ERROR.TYPE(B_2KAT!F164)=7,"  ","  "),B_2KAT!F164)</f>
        <v xml:space="preserve">  </v>
      </c>
      <c r="AG164" s="74" t="str">
        <f>IF(ISERROR(B_2KAT!G164),IF(ERROR.TYPE(B_2KAT!G164)=7,"  ","  "),B_2KAT!G164)</f>
        <v xml:space="preserve">  </v>
      </c>
      <c r="AH164" s="74" t="str">
        <f>IF(ISERROR(B_2KAT!H164),IF(ERROR.TYPE(B_2KAT!H164)=7,"  ","  "),B_2KAT!H164)</f>
        <v xml:space="preserve">  </v>
      </c>
      <c r="AI164" s="74" t="str">
        <f>IF(ISERROR(B_2KAT!I164),IF(ERROR.TYPE(B_2KAT!I164)=7,"  ","  "),B_2KAT!I164)</f>
        <v xml:space="preserve">  </v>
      </c>
      <c r="AJ164" s="74" t="str">
        <f>IF(ISERROR(B_2KAT!J164),IF(ERROR.TYPE(B_2KAT!J164)=7,"  ","  "),B_2KAT!J164)</f>
        <v xml:space="preserve">  </v>
      </c>
      <c r="AK164" s="74" t="str">
        <f>IF(ISERROR(B_2KAT!K164),IF(ERROR.TYPE(B_2KAT!K164)=7,"  ","  "),B_2KAT!K164)</f>
        <v xml:space="preserve">  </v>
      </c>
      <c r="AL164" s="74" t="str">
        <f>IF(ISERROR(B_2KAT!L164),IF(ERROR.TYPE(B_2KAT!L164)=7,"  ","  "),B_2KAT!L164)</f>
        <v xml:space="preserve">  </v>
      </c>
      <c r="AM164" s="74" t="str">
        <f>IF(ISERROR(B_2KAT!M164),IF(ERROR.TYPE(B_2KAT!M164)=7,"  ","  "),B_2KAT!M164)</f>
        <v xml:space="preserve">  </v>
      </c>
      <c r="AN164" s="74" t="str">
        <f>IF(ISERROR(B_2KAT!N164),IF(ERROR.TYPE(B_2KAT!N164)=7,"  ","  "),B_2KAT!N164)</f>
        <v xml:space="preserve">  </v>
      </c>
      <c r="AO164" s="74" t="str">
        <f>IF(ISERROR(B_2KAT!O164),IF(ERROR.TYPE(B_2KAT!O164)=7,"  ","  "),B_2KAT!O164)</f>
        <v xml:space="preserve">  </v>
      </c>
      <c r="AP164" s="74" t="str">
        <f>IF(ISERROR(B_3KAT!D164),IF(ERROR.TYPE(B_3KAT!D164)=7,"  ","  "),B_3KAT!D164)</f>
        <v xml:space="preserve">  </v>
      </c>
      <c r="AQ164" s="74" t="str">
        <f>IF(ISERROR(B_3KAT!E164),IF(ERROR.TYPE(B_3KAT!E164)=7,"  ","  "),B_3KAT!E164)</f>
        <v xml:space="preserve">  </v>
      </c>
      <c r="AR164" s="74" t="str">
        <f>IF(ISERROR(B_3KAT!F164),IF(ERROR.TYPE(B_3KAT!F164)=7,"  ","  "),B_3KAT!F164)</f>
        <v xml:space="preserve">  </v>
      </c>
      <c r="AS164" s="74" t="str">
        <f>IF(ISERROR(B_3KAT!G164),IF(ERROR.TYPE(B_3KAT!G164)=7,"  ","  "),B_3KAT!G164)</f>
        <v xml:space="preserve">  </v>
      </c>
      <c r="AT164" s="74" t="str">
        <f>IF(ISERROR(B_3KAT!H164),IF(ERROR.TYPE(B_3KAT!H164)=7,"  ","  "),B_3KAT!H164)</f>
        <v xml:space="preserve">  </v>
      </c>
      <c r="AU164" s="74" t="str">
        <f>IF(ISERROR(B_3KAT!I164),IF(ERROR.TYPE(B_3KAT!I164)=7,"  ","  "),B_3KAT!I164)</f>
        <v xml:space="preserve">  </v>
      </c>
      <c r="AV164" s="74" t="str">
        <f>IF(ISERROR(B_3KAT!J164),IF(ERROR.TYPE(B_3KAT!J164)=7,"  ","  "),B_3KAT!J164)</f>
        <v xml:space="preserve">  </v>
      </c>
      <c r="AW164" s="74" t="str">
        <f>IF(ISERROR(B_3KAT!K164),IF(ERROR.TYPE(B_3KAT!K164)=7,"  ","  "),B_3KAT!K164)</f>
        <v xml:space="preserve">  </v>
      </c>
      <c r="AX164" s="74" t="str">
        <f>IF(ISERROR(B_3KAT!L164),IF(ERROR.TYPE(B_3KAT!L164)=7,"  ","  "),B_3KAT!L164)</f>
        <v xml:space="preserve">  </v>
      </c>
      <c r="AY164" s="74" t="str">
        <f>IF(ISERROR(B_3KAT!M164),IF(ERROR.TYPE(B_3KAT!M164)=7,"  ","  "),B_3KAT!M164)</f>
        <v xml:space="preserve">  </v>
      </c>
      <c r="AZ164" s="74" t="str">
        <f>IF(ISERROR(B_3KAT!N164),IF(ERROR.TYPE(B_3KAT!N164)=7,"  ","  "),B_3KAT!N164)</f>
        <v xml:space="preserve">  </v>
      </c>
      <c r="BA164" s="74" t="str">
        <f>IF(ISERROR(B_3KAT!O164),IF(ERROR.TYPE(B_3KAT!O164)=7,"  ","  "),B_3KAT!O164)</f>
        <v xml:space="preserve">  </v>
      </c>
      <c r="BB164" s="74" t="str">
        <f>IF(ISERROR(D_Blok!D164),IF(ERROR.TYPE(D_Blok!D164)=7,"  ","  "),D_Blok!D164)</f>
        <v xml:space="preserve">  </v>
      </c>
      <c r="BC164" s="74" t="str">
        <f>IF(ISERROR(D_Blok!E164),IF(ERROR.TYPE(D_Blok!E164)=7,"  ","  "),D_Blok!E164)</f>
        <v xml:space="preserve">  </v>
      </c>
      <c r="BD164" s="74" t="str">
        <f>IF(ISERROR(D_Blok!F164),IF(ERROR.TYPE(D_Blok!F164)=7,"  ","  "),D_Blok!F164)</f>
        <v xml:space="preserve">  </v>
      </c>
      <c r="BE164" s="74" t="str">
        <f>IF(ISERROR(D_Blok!G164),IF(ERROR.TYPE(D_Blok!G164)=7,"  ","  "),D_Blok!G164)</f>
        <v xml:space="preserve">  </v>
      </c>
      <c r="BF164" s="74" t="str">
        <f>IF(ISERROR(D_Blok!H164),IF(ERROR.TYPE(D_Blok!H164)=7,"  ","  "),D_Blok!H164)</f>
        <v xml:space="preserve">  </v>
      </c>
      <c r="BG164" s="75" t="str">
        <f>IF(ISERROR(D_Blok!I164),IF(ERROR.TYPE(D_Blok!I164)=7,"  ","  "),D_Blok!I164)</f>
        <v xml:space="preserve">  </v>
      </c>
      <c r="BH164" s="74" t="str">
        <f>IF(ISERROR(D_Blok!J164),IF(ERROR.TYPE(D_Blok!J164)=7,"  ","  "),D_Blok!J164)</f>
        <v xml:space="preserve">  </v>
      </c>
      <c r="BI164" s="75" t="str">
        <f>IF(ISERROR(D_Blok!K164),IF(ERROR.TYPE(D_Blok!K164)=7,"  ","  "),D_Blok!K164)</f>
        <v xml:space="preserve">  </v>
      </c>
    </row>
    <row r="165" spans="1:63" s="32" customFormat="1" ht="15" customHeight="1" x14ac:dyDescent="0.2">
      <c r="A165" s="233"/>
      <c r="B165" s="29"/>
      <c r="C165" s="45"/>
      <c r="D165" s="73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5"/>
      <c r="BH165" s="74"/>
      <c r="BI165" s="75"/>
    </row>
    <row r="166" spans="1:63" s="32" customFormat="1" ht="15" customHeight="1" x14ac:dyDescent="0.2">
      <c r="A166" s="233"/>
      <c r="B166" s="28">
        <v>6</v>
      </c>
      <c r="C166" s="38">
        <v>0.625</v>
      </c>
      <c r="D166" s="73" t="str">
        <f>IF(ISERROR(A_Blok!D166),IF(ERROR.TYPE(A_Blok!D166)=7,"  ","  "),A_Blok!D166)</f>
        <v xml:space="preserve">  </v>
      </c>
      <c r="E166" s="74" t="str">
        <f>IF(ISERROR(A_Blok!E166),IF(ERROR.TYPE(A_Blok!E166)=7,"  ","  "),A_Blok!E166)</f>
        <v xml:space="preserve">  </v>
      </c>
      <c r="F166" s="74" t="str">
        <f>IF(ISERROR(A_Blok!F166),IF(ERROR.TYPE(A_Blok!F166)=7,"  ","  "),A_Blok!F166)</f>
        <v xml:space="preserve">  </v>
      </c>
      <c r="G166" s="74" t="str">
        <f>IF(ISERROR(A_Blok!G166),IF(ERROR.TYPE(A_Blok!G166)=7,"  ","  "),A_Blok!G166)</f>
        <v xml:space="preserve">  </v>
      </c>
      <c r="H166" s="74" t="str">
        <f>IF(ISERROR(A_Blok!H166),IF(ERROR.TYPE(A_Blok!H166)=7,"  ","  "),A_Blok!H166)</f>
        <v xml:space="preserve">  </v>
      </c>
      <c r="I166" s="74" t="str">
        <f>IF(ISERROR(A_Blok!I166),IF(ERROR.TYPE(A_Blok!I166)=7,"  ","  "),A_Blok!I166)</f>
        <v xml:space="preserve">  </v>
      </c>
      <c r="J166" s="74" t="str">
        <f>IF(ISERROR(A_Blok!J166),IF(ERROR.TYPE(A_Blok!J166)=7,"  ","  "),A_Blok!J166)</f>
        <v xml:space="preserve">  </v>
      </c>
      <c r="K166" s="74" t="str">
        <f>IF(ISERROR(A_Blok!K166),IF(ERROR.TYPE(A_Blok!K166)=7,"  ","  "),A_Blok!K166)</f>
        <v xml:space="preserve">  </v>
      </c>
      <c r="L166" s="74" t="str">
        <f>IF(ISERROR(A_Blok!L166),IF(ERROR.TYPE(A_Blok!L166)=7,"  ","  "),A_Blok!L166)</f>
        <v xml:space="preserve">  </v>
      </c>
      <c r="M166" s="74" t="str">
        <f>IF(ISERROR(A_Blok!M166),IF(ERROR.TYPE(A_Blok!M166)=7,"  ","  "),A_Blok!M166)</f>
        <v xml:space="preserve">  </v>
      </c>
      <c r="N166" s="74" t="str">
        <f>IF(ISERROR(A_Blok!N166),IF(ERROR.TYPE(A_Blok!N166)=7,"  ","  "),A_Blok!N166)</f>
        <v xml:space="preserve">  </v>
      </c>
      <c r="O166" s="74" t="str">
        <f>IF(ISERROR(A_Blok!O166),IF(ERROR.TYPE(A_Blok!O166)=7,"  ","  "),A_Blok!O166)</f>
        <v xml:space="preserve">  </v>
      </c>
      <c r="P166" s="74" t="str">
        <f>IF(ISERROR(A_Blok!P166),IF(ERROR.TYPE(A_Blok!P166)=7,"  ","  "),A_Blok!P166)</f>
        <v xml:space="preserve">  </v>
      </c>
      <c r="Q166" s="74" t="str">
        <f>IF(ISERROR(A_Blok!Q166),IF(ERROR.TYPE(A_Blok!Q166)=7,"  ","  "),A_Blok!Q166)</f>
        <v xml:space="preserve">  </v>
      </c>
      <c r="R166" s="74" t="str">
        <f>IF(ISERROR(A_Blok!R166),IF(ERROR.TYPE(A_Blok!R166)=7,"  ","  "),A_Blok!R166)</f>
        <v xml:space="preserve">  </v>
      </c>
      <c r="S166" s="74" t="str">
        <f>IF(ISERROR(A_Blok!S166),IF(ERROR.TYPE(A_Blok!S166)=7,"  ","  "),A_Blok!S166)</f>
        <v xml:space="preserve">  </v>
      </c>
      <c r="T166" s="74" t="str">
        <f>IF(ISERROR(A_Blok!T166),IF(ERROR.TYPE(A_Blok!T166)=7,"  ","  "),A_Blok!T166)</f>
        <v xml:space="preserve">  </v>
      </c>
      <c r="U166" s="74" t="str">
        <f>IF(ISERROR(A_Blok!U166),IF(ERROR.TYPE(A_Blok!U166)=7,"  ","  "),A_Blok!U166)</f>
        <v xml:space="preserve">  </v>
      </c>
      <c r="V166" s="74" t="str">
        <f>IF(ISERROR(A_Blok!V166),IF(ERROR.TYPE(A_Blok!V166)=7,"  ","  "),A_Blok!V166)</f>
        <v xml:space="preserve">  </v>
      </c>
      <c r="W166" s="74" t="str">
        <f>IF(ISERROR(A_Blok!W166),IF(ERROR.TYPE(A_Blok!W166)=7,"  ","  "),A_Blok!W166)</f>
        <v xml:space="preserve">  </v>
      </c>
      <c r="X166" s="74" t="str">
        <f>IF(ISERROR(B_1KAT!D166),IF(ERROR.TYPE(B_1KAT!D166)=7,"  ","  "),B_1KAT!D166)</f>
        <v xml:space="preserve">  </v>
      </c>
      <c r="Y166" s="74" t="str">
        <f>IF(ISERROR(B_1KAT!E166),IF(ERROR.TYPE(B_1KAT!E166)=7,"  ","  "),B_1KAT!E166)</f>
        <v xml:space="preserve">  </v>
      </c>
      <c r="Z166" s="74" t="str">
        <f>IF(ISERROR(B_1KAT!F166),IF(ERROR.TYPE(B_1KAT!F166)=7,"  ","  "),B_1KAT!F166)</f>
        <v xml:space="preserve">  </v>
      </c>
      <c r="AA166" s="74" t="str">
        <f>IF(ISERROR(B_1KAT!G166),IF(ERROR.TYPE(B_1KAT!G166)=7,"  ","  "),B_1KAT!G166)</f>
        <v xml:space="preserve">  </v>
      </c>
      <c r="AB166" s="74" t="str">
        <f>IF(ISERROR(B_1KAT!H166),IF(ERROR.TYPE(B_1KAT!H166)=7,"  ","  "),B_1KAT!H166)</f>
        <v xml:space="preserve">  </v>
      </c>
      <c r="AC166" s="74" t="str">
        <f>IF(ISERROR(B_1KAT!I166),IF(ERROR.TYPE(B_1KAT!I166)=7,"  ","  "),B_1KAT!I166)</f>
        <v xml:space="preserve">  </v>
      </c>
      <c r="AD166" s="74" t="str">
        <f>IF(ISERROR(B_2KAT!D166),IF(ERROR.TYPE(B_2KAT!D166)=7,"  ","  "),B_2KAT!D166)</f>
        <v xml:space="preserve">  </v>
      </c>
      <c r="AE166" s="74" t="str">
        <f>IF(ISERROR(B_2KAT!E166),IF(ERROR.TYPE(B_2KAT!E166)=7,"  ","  "),B_2KAT!E166)</f>
        <v xml:space="preserve">  </v>
      </c>
      <c r="AF166" s="74" t="str">
        <f>IF(ISERROR(B_2KAT!F166),IF(ERROR.TYPE(B_2KAT!F166)=7,"  ","  "),B_2KAT!F166)</f>
        <v xml:space="preserve">  </v>
      </c>
      <c r="AG166" s="74" t="str">
        <f>IF(ISERROR(B_2KAT!G166),IF(ERROR.TYPE(B_2KAT!G166)=7,"  ","  "),B_2KAT!G166)</f>
        <v xml:space="preserve">  </v>
      </c>
      <c r="AH166" s="74" t="str">
        <f>IF(ISERROR(B_2KAT!H166),IF(ERROR.TYPE(B_2KAT!H166)=7,"  ","  "),B_2KAT!H166)</f>
        <v xml:space="preserve">  </v>
      </c>
      <c r="AI166" s="74" t="str">
        <f>IF(ISERROR(B_2KAT!I166),IF(ERROR.TYPE(B_2KAT!I166)=7,"  ","  "),B_2KAT!I166)</f>
        <v xml:space="preserve">  </v>
      </c>
      <c r="AJ166" s="74" t="str">
        <f>IF(ISERROR(B_2KAT!J166),IF(ERROR.TYPE(B_2KAT!J166)=7,"  ","  "),B_2KAT!J166)</f>
        <v xml:space="preserve">  </v>
      </c>
      <c r="AK166" s="74" t="str">
        <f>IF(ISERROR(B_2KAT!K166),IF(ERROR.TYPE(B_2KAT!K166)=7,"  ","  "),B_2KAT!K166)</f>
        <v xml:space="preserve">  </v>
      </c>
      <c r="AL166" s="74" t="str">
        <f>IF(ISERROR(B_2KAT!L166),IF(ERROR.TYPE(B_2KAT!L166)=7,"  ","  "),B_2KAT!L166)</f>
        <v xml:space="preserve">  </v>
      </c>
      <c r="AM166" s="74" t="str">
        <f>IF(ISERROR(B_2KAT!M166),IF(ERROR.TYPE(B_2KAT!M166)=7,"  ","  "),B_2KAT!M166)</f>
        <v xml:space="preserve">  </v>
      </c>
      <c r="AN166" s="74" t="str">
        <f>IF(ISERROR(B_2KAT!N166),IF(ERROR.TYPE(B_2KAT!N166)=7,"  ","  "),B_2KAT!N166)</f>
        <v xml:space="preserve">  </v>
      </c>
      <c r="AO166" s="74" t="str">
        <f>IF(ISERROR(B_2KAT!O166),IF(ERROR.TYPE(B_2KAT!O166)=7,"  ","  "),B_2KAT!O166)</f>
        <v xml:space="preserve">  </v>
      </c>
      <c r="AP166" s="74" t="str">
        <f>IF(ISERROR(B_3KAT!D166),IF(ERROR.TYPE(B_3KAT!D166)=7,"  ","  "),B_3KAT!D166)</f>
        <v xml:space="preserve">  </v>
      </c>
      <c r="AQ166" s="74" t="str">
        <f>IF(ISERROR(B_3KAT!E166),IF(ERROR.TYPE(B_3KAT!E166)=7,"  ","  "),B_3KAT!E166)</f>
        <v xml:space="preserve">  </v>
      </c>
      <c r="AR166" s="74" t="str">
        <f>IF(ISERROR(B_3KAT!F166),IF(ERROR.TYPE(B_3KAT!F166)=7,"  ","  "),B_3KAT!F166)</f>
        <v xml:space="preserve">  </v>
      </c>
      <c r="AS166" s="74" t="str">
        <f>IF(ISERROR(B_3KAT!G166),IF(ERROR.TYPE(B_3KAT!G166)=7,"  ","  "),B_3KAT!G166)</f>
        <v xml:space="preserve">  </v>
      </c>
      <c r="AT166" s="74" t="str">
        <f>IF(ISERROR(B_3KAT!H166),IF(ERROR.TYPE(B_3KAT!H166)=7,"  ","  "),B_3KAT!H166)</f>
        <v xml:space="preserve">  </v>
      </c>
      <c r="AU166" s="74" t="str">
        <f>IF(ISERROR(B_3KAT!I166),IF(ERROR.TYPE(B_3KAT!I166)=7,"  ","  "),B_3KAT!I166)</f>
        <v xml:space="preserve">  </v>
      </c>
      <c r="AV166" s="74" t="str">
        <f>IF(ISERROR(B_3KAT!J166),IF(ERROR.TYPE(B_3KAT!J166)=7,"  ","  "),B_3KAT!J166)</f>
        <v xml:space="preserve">  </v>
      </c>
      <c r="AW166" s="74" t="str">
        <f>IF(ISERROR(B_3KAT!K166),IF(ERROR.TYPE(B_3KAT!K166)=7,"  ","  "),B_3KAT!K166)</f>
        <v xml:space="preserve">  </v>
      </c>
      <c r="AX166" s="74" t="str">
        <f>IF(ISERROR(B_3KAT!L166),IF(ERROR.TYPE(B_3KAT!L166)=7,"  ","  "),B_3KAT!L166)</f>
        <v xml:space="preserve">  </v>
      </c>
      <c r="AY166" s="74" t="str">
        <f>IF(ISERROR(B_3KAT!M166),IF(ERROR.TYPE(B_3KAT!M166)=7,"  ","  "),B_3KAT!M166)</f>
        <v xml:space="preserve">  </v>
      </c>
      <c r="AZ166" s="74" t="str">
        <f>IF(ISERROR(B_3KAT!N166),IF(ERROR.TYPE(B_3KAT!N166)=7,"  ","  "),B_3KAT!N166)</f>
        <v xml:space="preserve">  </v>
      </c>
      <c r="BA166" s="74" t="str">
        <f>IF(ISERROR(B_3KAT!O166),IF(ERROR.TYPE(B_3KAT!O166)=7,"  ","  "),B_3KAT!O166)</f>
        <v xml:space="preserve">  </v>
      </c>
      <c r="BB166" s="74" t="str">
        <f>IF(ISERROR(D_Blok!D166),IF(ERROR.TYPE(D_Blok!D166)=7,"  ","  "),D_Blok!D166)</f>
        <v xml:space="preserve">  </v>
      </c>
      <c r="BC166" s="74" t="str">
        <f>IF(ISERROR(D_Blok!E166),IF(ERROR.TYPE(D_Blok!E166)=7,"  ","  "),D_Blok!E166)</f>
        <v xml:space="preserve">  </v>
      </c>
      <c r="BD166" s="74" t="str">
        <f>IF(ISERROR(D_Blok!F166),IF(ERROR.TYPE(D_Blok!F166)=7,"  ","  "),D_Blok!F166)</f>
        <v xml:space="preserve">  </v>
      </c>
      <c r="BE166" s="74" t="str">
        <f>IF(ISERROR(D_Blok!G166),IF(ERROR.TYPE(D_Blok!G166)=7,"  ","  "),D_Blok!G166)</f>
        <v xml:space="preserve">  </v>
      </c>
      <c r="BF166" s="74" t="str">
        <f>IF(ISERROR(D_Blok!H166),IF(ERROR.TYPE(D_Blok!H166)=7,"  ","  "),D_Blok!H166)</f>
        <v xml:space="preserve">  </v>
      </c>
      <c r="BG166" s="75" t="str">
        <f>IF(ISERROR(D_Blok!I166),IF(ERROR.TYPE(D_Blok!I166)=7,"  ","  "),D_Blok!I166)</f>
        <v xml:space="preserve">  </v>
      </c>
      <c r="BH166" s="74" t="str">
        <f>IF(ISERROR(D_Blok!J166),IF(ERROR.TYPE(D_Blok!J166)=7,"  ","  "),D_Blok!J166)</f>
        <v xml:space="preserve">  </v>
      </c>
      <c r="BI166" s="75" t="str">
        <f>IF(ISERROR(D_Blok!K166),IF(ERROR.TYPE(D_Blok!K166)=7,"  ","  "),D_Blok!K166)</f>
        <v xml:space="preserve">  </v>
      </c>
    </row>
    <row r="167" spans="1:63" s="32" customFormat="1" ht="15" customHeight="1" x14ac:dyDescent="0.2">
      <c r="A167" s="233"/>
      <c r="B167" s="28"/>
      <c r="C167" s="38"/>
      <c r="D167" s="73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5"/>
      <c r="BH167" s="74"/>
      <c r="BI167" s="75"/>
    </row>
    <row r="168" spans="1:63" s="32" customFormat="1" ht="15" customHeight="1" x14ac:dyDescent="0.2">
      <c r="A168" s="233"/>
      <c r="B168" s="28">
        <v>7</v>
      </c>
      <c r="C168" s="38">
        <v>0.66666666666666663</v>
      </c>
      <c r="D168" s="73" t="str">
        <f>IF(ISERROR(A_Blok!D168),IF(ERROR.TYPE(A_Blok!D168)=7,"  ","  "),A_Blok!D168)</f>
        <v xml:space="preserve">  </v>
      </c>
      <c r="E168" s="74" t="str">
        <f>IF(ISERROR(A_Blok!E168),IF(ERROR.TYPE(A_Blok!E168)=7,"  ","  "),A_Blok!E168)</f>
        <v xml:space="preserve">  </v>
      </c>
      <c r="F168" s="74" t="str">
        <f>IF(ISERROR(A_Blok!F168),IF(ERROR.TYPE(A_Blok!F168)=7,"  ","  "),A_Blok!F168)</f>
        <v xml:space="preserve">  </v>
      </c>
      <c r="G168" s="74" t="str">
        <f>IF(ISERROR(A_Blok!G168),IF(ERROR.TYPE(A_Blok!G168)=7,"  ","  "),A_Blok!G168)</f>
        <v xml:space="preserve">  </v>
      </c>
      <c r="H168" s="74" t="str">
        <f>IF(ISERROR(A_Blok!H168),IF(ERROR.TYPE(A_Blok!H168)=7,"  ","  "),A_Blok!H168)</f>
        <v xml:space="preserve">  </v>
      </c>
      <c r="I168" s="74" t="str">
        <f>IF(ISERROR(A_Blok!I168),IF(ERROR.TYPE(A_Blok!I168)=7,"  ","  "),A_Blok!I168)</f>
        <v xml:space="preserve">  </v>
      </c>
      <c r="J168" s="74" t="str">
        <f>IF(ISERROR(A_Blok!J168),IF(ERROR.TYPE(A_Blok!J168)=7,"  ","  "),A_Blok!J168)</f>
        <v xml:space="preserve">  </v>
      </c>
      <c r="K168" s="74" t="str">
        <f>IF(ISERROR(A_Blok!K168),IF(ERROR.TYPE(A_Blok!K168)=7,"  ","  "),A_Blok!K168)</f>
        <v xml:space="preserve">  </v>
      </c>
      <c r="L168" s="74" t="str">
        <f>IF(ISERROR(A_Blok!L168),IF(ERROR.TYPE(A_Blok!L168)=7,"  ","  "),A_Blok!L168)</f>
        <v xml:space="preserve">  </v>
      </c>
      <c r="M168" s="74" t="str">
        <f>IF(ISERROR(A_Blok!M168),IF(ERROR.TYPE(A_Blok!M168)=7,"  ","  "),A_Blok!M168)</f>
        <v xml:space="preserve">  </v>
      </c>
      <c r="N168" s="74" t="str">
        <f>IF(ISERROR(A_Blok!N168),IF(ERROR.TYPE(A_Blok!N168)=7,"  ","  "),A_Blok!N168)</f>
        <v xml:space="preserve">  </v>
      </c>
      <c r="O168" s="74" t="str">
        <f>IF(ISERROR(A_Blok!O168),IF(ERROR.TYPE(A_Blok!O168)=7,"  ","  "),A_Blok!O168)</f>
        <v xml:space="preserve">  </v>
      </c>
      <c r="P168" s="74" t="str">
        <f>IF(ISERROR(A_Blok!P168),IF(ERROR.TYPE(A_Blok!P168)=7,"  ","  "),A_Blok!P168)</f>
        <v xml:space="preserve">  </v>
      </c>
      <c r="Q168" s="74" t="str">
        <f>IF(ISERROR(A_Blok!Q168),IF(ERROR.TYPE(A_Blok!Q168)=7,"  ","  "),A_Blok!Q168)</f>
        <v xml:space="preserve">  </v>
      </c>
      <c r="R168" s="74" t="str">
        <f>IF(ISERROR(A_Blok!R168),IF(ERROR.TYPE(A_Blok!R168)=7,"  ","  "),A_Blok!R168)</f>
        <v xml:space="preserve">  </v>
      </c>
      <c r="S168" s="74" t="str">
        <f>IF(ISERROR(A_Blok!S168),IF(ERROR.TYPE(A_Blok!S168)=7,"  ","  "),A_Blok!S168)</f>
        <v xml:space="preserve">  </v>
      </c>
      <c r="T168" s="74" t="str">
        <f>IF(ISERROR(A_Blok!T168),IF(ERROR.TYPE(A_Blok!T168)=7,"  ","  "),A_Blok!T168)</f>
        <v xml:space="preserve">  </v>
      </c>
      <c r="U168" s="74" t="str">
        <f>IF(ISERROR(A_Blok!U168),IF(ERROR.TYPE(A_Blok!U168)=7,"  ","  "),A_Blok!U168)</f>
        <v xml:space="preserve">  </v>
      </c>
      <c r="V168" s="74" t="str">
        <f>IF(ISERROR(A_Blok!V168),IF(ERROR.TYPE(A_Blok!V168)=7,"  ","  "),A_Blok!V168)</f>
        <v xml:space="preserve">  </v>
      </c>
      <c r="W168" s="74" t="str">
        <f>IF(ISERROR(A_Blok!W168),IF(ERROR.TYPE(A_Blok!W168)=7,"  ","  "),A_Blok!W168)</f>
        <v xml:space="preserve">  </v>
      </c>
      <c r="X168" s="74" t="str">
        <f>IF(ISERROR(B_1KAT!D168),IF(ERROR.TYPE(B_1KAT!D168)=7,"  ","  "),B_1KAT!D168)</f>
        <v xml:space="preserve">  </v>
      </c>
      <c r="Y168" s="74" t="str">
        <f>IF(ISERROR(B_1KAT!E168),IF(ERROR.TYPE(B_1KAT!E168)=7,"  ","  "),B_1KAT!E168)</f>
        <v xml:space="preserve">  </v>
      </c>
      <c r="Z168" s="74" t="str">
        <f>IF(ISERROR(B_1KAT!F168),IF(ERROR.TYPE(B_1KAT!F168)=7,"  ","  "),B_1KAT!F168)</f>
        <v xml:space="preserve">  </v>
      </c>
      <c r="AA168" s="74" t="str">
        <f>IF(ISERROR(B_1KAT!G168),IF(ERROR.TYPE(B_1KAT!G168)=7,"  ","  "),B_1KAT!G168)</f>
        <v xml:space="preserve">  </v>
      </c>
      <c r="AB168" s="74" t="str">
        <f>IF(ISERROR(B_1KAT!H168),IF(ERROR.TYPE(B_1KAT!H168)=7,"  ","  "),B_1KAT!H168)</f>
        <v xml:space="preserve">  </v>
      </c>
      <c r="AC168" s="74" t="str">
        <f>IF(ISERROR(B_1KAT!I168),IF(ERROR.TYPE(B_1KAT!I168)=7,"  ","  "),B_1KAT!I168)</f>
        <v xml:space="preserve">  </v>
      </c>
      <c r="AD168" s="74" t="str">
        <f>IF(ISERROR(B_2KAT!D168),IF(ERROR.TYPE(B_2KAT!D168)=7,"  ","  "),B_2KAT!D168)</f>
        <v xml:space="preserve">  </v>
      </c>
      <c r="AE168" s="74" t="str">
        <f>IF(ISERROR(B_2KAT!E168),IF(ERROR.TYPE(B_2KAT!E168)=7,"  ","  "),B_2KAT!E168)</f>
        <v xml:space="preserve">  </v>
      </c>
      <c r="AF168" s="74" t="str">
        <f>IF(ISERROR(B_2KAT!F168),IF(ERROR.TYPE(B_2KAT!F168)=7,"  ","  "),B_2KAT!F168)</f>
        <v xml:space="preserve">  </v>
      </c>
      <c r="AG168" s="74" t="str">
        <f>IF(ISERROR(B_2KAT!G168),IF(ERROR.TYPE(B_2KAT!G168)=7,"  ","  "),B_2KAT!G168)</f>
        <v xml:space="preserve">  </v>
      </c>
      <c r="AH168" s="74" t="str">
        <f>IF(ISERROR(B_2KAT!H168),IF(ERROR.TYPE(B_2KAT!H168)=7,"  ","  "),B_2KAT!H168)</f>
        <v xml:space="preserve">  </v>
      </c>
      <c r="AI168" s="74" t="str">
        <f>IF(ISERROR(B_2KAT!I168),IF(ERROR.TYPE(B_2KAT!I168)=7,"  ","  "),B_2KAT!I168)</f>
        <v xml:space="preserve">  </v>
      </c>
      <c r="AJ168" s="74" t="str">
        <f>IF(ISERROR(B_2KAT!J168),IF(ERROR.TYPE(B_2KAT!J168)=7,"  ","  "),B_2KAT!J168)</f>
        <v xml:space="preserve">  </v>
      </c>
      <c r="AK168" s="74" t="str">
        <f>IF(ISERROR(B_2KAT!K168),IF(ERROR.TYPE(B_2KAT!K168)=7,"  ","  "),B_2KAT!K168)</f>
        <v xml:space="preserve">  </v>
      </c>
      <c r="AL168" s="74" t="str">
        <f>IF(ISERROR(B_2KAT!L168),IF(ERROR.TYPE(B_2KAT!L168)=7,"  ","  "),B_2KAT!L168)</f>
        <v xml:space="preserve">  </v>
      </c>
      <c r="AM168" s="74" t="str">
        <f>IF(ISERROR(B_2KAT!M168),IF(ERROR.TYPE(B_2KAT!M168)=7,"  ","  "),B_2KAT!M168)</f>
        <v xml:space="preserve">  </v>
      </c>
      <c r="AN168" s="74" t="str">
        <f>IF(ISERROR(B_2KAT!N168),IF(ERROR.TYPE(B_2KAT!N168)=7,"  ","  "),B_2KAT!N168)</f>
        <v xml:space="preserve">  </v>
      </c>
      <c r="AO168" s="74" t="str">
        <f>IF(ISERROR(B_2KAT!O168),IF(ERROR.TYPE(B_2KAT!O168)=7,"  ","  "),B_2KAT!O168)</f>
        <v xml:space="preserve">  </v>
      </c>
      <c r="AP168" s="74" t="str">
        <f>IF(ISERROR(B_3KAT!D168),IF(ERROR.TYPE(B_3KAT!D168)=7,"  ","  "),B_3KAT!D168)</f>
        <v xml:space="preserve">  </v>
      </c>
      <c r="AQ168" s="74" t="str">
        <f>IF(ISERROR(B_3KAT!E168),IF(ERROR.TYPE(B_3KAT!E168)=7,"  ","  "),B_3KAT!E168)</f>
        <v xml:space="preserve">  </v>
      </c>
      <c r="AR168" s="74" t="str">
        <f>IF(ISERROR(B_3KAT!F168),IF(ERROR.TYPE(B_3KAT!F168)=7,"  ","  "),B_3KAT!F168)</f>
        <v xml:space="preserve">  </v>
      </c>
      <c r="AS168" s="74" t="str">
        <f>IF(ISERROR(B_3KAT!G168),IF(ERROR.TYPE(B_3KAT!G168)=7,"  ","  "),B_3KAT!G168)</f>
        <v xml:space="preserve">  </v>
      </c>
      <c r="AT168" s="74" t="str">
        <f>IF(ISERROR(B_3KAT!H168),IF(ERROR.TYPE(B_3KAT!H168)=7,"  ","  "),B_3KAT!H168)</f>
        <v xml:space="preserve">  </v>
      </c>
      <c r="AU168" s="74" t="str">
        <f>IF(ISERROR(B_3KAT!I168),IF(ERROR.TYPE(B_3KAT!I168)=7,"  ","  "),B_3KAT!I168)</f>
        <v xml:space="preserve">  </v>
      </c>
      <c r="AV168" s="74" t="str">
        <f>IF(ISERROR(B_3KAT!J168),IF(ERROR.TYPE(B_3KAT!J168)=7,"  ","  "),B_3KAT!J168)</f>
        <v xml:space="preserve">  </v>
      </c>
      <c r="AW168" s="74" t="str">
        <f>IF(ISERROR(B_3KAT!K168),IF(ERROR.TYPE(B_3KAT!K168)=7,"  ","  "),B_3KAT!K168)</f>
        <v xml:space="preserve">  </v>
      </c>
      <c r="AX168" s="74" t="str">
        <f>IF(ISERROR(B_3KAT!L168),IF(ERROR.TYPE(B_3KAT!L168)=7,"  ","  "),B_3KAT!L168)</f>
        <v xml:space="preserve">  </v>
      </c>
      <c r="AY168" s="74" t="str">
        <f>IF(ISERROR(B_3KAT!M168),IF(ERROR.TYPE(B_3KAT!M168)=7,"  ","  "),B_3KAT!M168)</f>
        <v xml:space="preserve">  </v>
      </c>
      <c r="AZ168" s="74" t="str">
        <f>IF(ISERROR(B_3KAT!N168),IF(ERROR.TYPE(B_3KAT!N168)=7,"  ","  "),B_3KAT!N168)</f>
        <v xml:space="preserve">  </v>
      </c>
      <c r="BA168" s="74" t="str">
        <f>IF(ISERROR(B_3KAT!O168),IF(ERROR.TYPE(B_3KAT!O168)=7,"  ","  "),B_3KAT!O168)</f>
        <v xml:space="preserve">  </v>
      </c>
      <c r="BB168" s="74" t="str">
        <f>IF(ISERROR(D_Blok!D168),IF(ERROR.TYPE(D_Blok!D168)=7,"  ","  "),D_Blok!D168)</f>
        <v xml:space="preserve">  </v>
      </c>
      <c r="BC168" s="74" t="str">
        <f>IF(ISERROR(D_Blok!E168),IF(ERROR.TYPE(D_Blok!E168)=7,"  ","  "),D_Blok!E168)</f>
        <v xml:space="preserve">  </v>
      </c>
      <c r="BD168" s="74" t="str">
        <f>IF(ISERROR(D_Blok!F168),IF(ERROR.TYPE(D_Blok!F168)=7,"  ","  "),D_Blok!F168)</f>
        <v xml:space="preserve">  </v>
      </c>
      <c r="BE168" s="74" t="str">
        <f>IF(ISERROR(D_Blok!G168),IF(ERROR.TYPE(D_Blok!G168)=7,"  ","  "),D_Blok!G168)</f>
        <v xml:space="preserve">  </v>
      </c>
      <c r="BF168" s="74" t="str">
        <f>IF(ISERROR(D_Blok!H168),IF(ERROR.TYPE(D_Blok!H168)=7,"  ","  "),D_Blok!H168)</f>
        <v xml:space="preserve">  </v>
      </c>
      <c r="BG168" s="75" t="str">
        <f>IF(ISERROR(D_Blok!I168),IF(ERROR.TYPE(D_Blok!I168)=7,"  ","  "),D_Blok!I168)</f>
        <v xml:space="preserve">  </v>
      </c>
      <c r="BH168" s="74" t="str">
        <f>IF(ISERROR(D_Blok!J168),IF(ERROR.TYPE(D_Blok!J168)=7,"  ","  "),D_Blok!J168)</f>
        <v xml:space="preserve">  </v>
      </c>
      <c r="BI168" s="75" t="str">
        <f>IF(ISERROR(D_Blok!K168),IF(ERROR.TYPE(D_Blok!K168)=7,"  ","  "),D_Blok!K168)</f>
        <v xml:space="preserve">  </v>
      </c>
    </row>
    <row r="169" spans="1:63" s="65" customFormat="1" ht="15" customHeight="1" x14ac:dyDescent="0.2">
      <c r="A169" s="233"/>
      <c r="B169" s="29"/>
      <c r="C169" s="45"/>
      <c r="D169" s="76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5"/>
      <c r="BH169" s="74"/>
      <c r="BI169" s="75"/>
    </row>
    <row r="170" spans="1:63" s="32" customFormat="1" ht="15" customHeight="1" x14ac:dyDescent="0.2">
      <c r="A170" s="233"/>
      <c r="B170" s="28">
        <v>8</v>
      </c>
      <c r="C170" s="38">
        <v>0.70833333333333337</v>
      </c>
      <c r="D170" s="73" t="str">
        <f>IF(ISERROR(A_Blok!D170),IF(ERROR.TYPE(A_Blok!D170)=7,"  ","  "),A_Blok!D170)</f>
        <v xml:space="preserve">  </v>
      </c>
      <c r="E170" s="74" t="str">
        <f>IF(ISERROR(A_Blok!E170),IF(ERROR.TYPE(A_Blok!E170)=7,"  ","  "),A_Blok!E170)</f>
        <v xml:space="preserve">  </v>
      </c>
      <c r="F170" s="74" t="str">
        <f>IF(ISERROR(A_Blok!F170),IF(ERROR.TYPE(A_Blok!F170)=7,"  ","  "),A_Blok!F170)</f>
        <v xml:space="preserve">  </v>
      </c>
      <c r="G170" s="74" t="str">
        <f>IF(ISERROR(A_Blok!G170),IF(ERROR.TYPE(A_Blok!G170)=7,"  ","  "),A_Blok!G170)</f>
        <v xml:space="preserve">  </v>
      </c>
      <c r="H170" s="74" t="str">
        <f>IF(ISERROR(A_Blok!H170),IF(ERROR.TYPE(A_Blok!H170)=7,"  ","  "),A_Blok!H170)</f>
        <v xml:space="preserve">  </v>
      </c>
      <c r="I170" s="74" t="str">
        <f>IF(ISERROR(A_Blok!I170),IF(ERROR.TYPE(A_Blok!I170)=7,"  ","  "),A_Blok!I170)</f>
        <v xml:space="preserve">  </v>
      </c>
      <c r="J170" s="74" t="str">
        <f>IF(ISERROR(A_Blok!J170),IF(ERROR.TYPE(A_Blok!J170)=7,"  ","  "),A_Blok!J170)</f>
        <v xml:space="preserve">  </v>
      </c>
      <c r="K170" s="74" t="str">
        <f>IF(ISERROR(A_Blok!K170),IF(ERROR.TYPE(A_Blok!K170)=7,"  ","  "),A_Blok!K170)</f>
        <v xml:space="preserve">  </v>
      </c>
      <c r="L170" s="74" t="str">
        <f>IF(ISERROR(A_Blok!L170),IF(ERROR.TYPE(A_Blok!L170)=7,"  ","  "),A_Blok!L170)</f>
        <v xml:space="preserve">  </v>
      </c>
      <c r="M170" s="74" t="str">
        <f>IF(ISERROR(A_Blok!M170),IF(ERROR.TYPE(A_Blok!M170)=7,"  ","  "),A_Blok!M170)</f>
        <v xml:space="preserve">  </v>
      </c>
      <c r="N170" s="74" t="str">
        <f>IF(ISERROR(A_Blok!N170),IF(ERROR.TYPE(A_Blok!N170)=7,"  ","  "),A_Blok!N170)</f>
        <v xml:space="preserve">  </v>
      </c>
      <c r="O170" s="74" t="str">
        <f>IF(ISERROR(A_Blok!O170),IF(ERROR.TYPE(A_Blok!O170)=7,"  ","  "),A_Blok!O170)</f>
        <v xml:space="preserve">  </v>
      </c>
      <c r="P170" s="74" t="str">
        <f>IF(ISERROR(A_Blok!P170),IF(ERROR.TYPE(A_Blok!P170)=7,"  ","  "),A_Blok!P170)</f>
        <v xml:space="preserve">  </v>
      </c>
      <c r="Q170" s="74" t="str">
        <f>IF(ISERROR(A_Blok!Q170),IF(ERROR.TYPE(A_Blok!Q170)=7,"  ","  "),A_Blok!Q170)</f>
        <v xml:space="preserve">  </v>
      </c>
      <c r="R170" s="74" t="str">
        <f>IF(ISERROR(A_Blok!R170),IF(ERROR.TYPE(A_Blok!R170)=7,"  ","  "),A_Blok!R170)</f>
        <v xml:space="preserve">  </v>
      </c>
      <c r="S170" s="74" t="str">
        <f>IF(ISERROR(A_Blok!S170),IF(ERROR.TYPE(A_Blok!S170)=7,"  ","  "),A_Blok!S170)</f>
        <v xml:space="preserve">  </v>
      </c>
      <c r="T170" s="74" t="str">
        <f>IF(ISERROR(A_Blok!T170),IF(ERROR.TYPE(A_Blok!T170)=7,"  ","  "),A_Blok!T170)</f>
        <v xml:space="preserve">  </v>
      </c>
      <c r="U170" s="74" t="str">
        <f>IF(ISERROR(A_Blok!U170),IF(ERROR.TYPE(A_Blok!U170)=7,"  ","  "),A_Blok!U170)</f>
        <v xml:space="preserve">  </v>
      </c>
      <c r="V170" s="74" t="str">
        <f>IF(ISERROR(A_Blok!V170),IF(ERROR.TYPE(A_Blok!V170)=7,"  ","  "),A_Blok!V170)</f>
        <v xml:space="preserve">  </v>
      </c>
      <c r="W170" s="74" t="str">
        <f>IF(ISERROR(A_Blok!W170),IF(ERROR.TYPE(A_Blok!W170)=7,"  ","  "),A_Blok!W170)</f>
        <v xml:space="preserve">  </v>
      </c>
      <c r="X170" s="74" t="str">
        <f>IF(ISERROR(B_1KAT!D170),IF(ERROR.TYPE(B_1KAT!D170)=7,"  ","  "),B_1KAT!D170)</f>
        <v xml:space="preserve">  </v>
      </c>
      <c r="Y170" s="74" t="str">
        <f>IF(ISERROR(B_1KAT!E170),IF(ERROR.TYPE(B_1KAT!E170)=7,"  ","  "),B_1KAT!E170)</f>
        <v xml:space="preserve">  </v>
      </c>
      <c r="Z170" s="74" t="str">
        <f>IF(ISERROR(B_1KAT!F170),IF(ERROR.TYPE(B_1KAT!F170)=7,"  ","  "),B_1KAT!F170)</f>
        <v xml:space="preserve">  </v>
      </c>
      <c r="AA170" s="74" t="str">
        <f>IF(ISERROR(B_1KAT!G170),IF(ERROR.TYPE(B_1KAT!G170)=7,"  ","  "),B_1KAT!G170)</f>
        <v xml:space="preserve">  </v>
      </c>
      <c r="AB170" s="74" t="str">
        <f>IF(ISERROR(B_1KAT!H170),IF(ERROR.TYPE(B_1KAT!H170)=7,"  ","  "),B_1KAT!H170)</f>
        <v xml:space="preserve">  </v>
      </c>
      <c r="AC170" s="74" t="str">
        <f>IF(ISERROR(B_1KAT!I170),IF(ERROR.TYPE(B_1KAT!I170)=7,"  ","  "),B_1KAT!I170)</f>
        <v xml:space="preserve">  </v>
      </c>
      <c r="AD170" s="74" t="str">
        <f>IF(ISERROR(B_2KAT!D170),IF(ERROR.TYPE(B_2KAT!D170)=7,"  ","  "),B_2KAT!D170)</f>
        <v xml:space="preserve">  </v>
      </c>
      <c r="AE170" s="74" t="str">
        <f>IF(ISERROR(B_2KAT!E170),IF(ERROR.TYPE(B_2KAT!E170)=7,"  ","  "),B_2KAT!E170)</f>
        <v xml:space="preserve">  </v>
      </c>
      <c r="AF170" s="74" t="str">
        <f>IF(ISERROR(B_2KAT!F170),IF(ERROR.TYPE(B_2KAT!F170)=7,"  ","  "),B_2KAT!F170)</f>
        <v xml:space="preserve">  </v>
      </c>
      <c r="AG170" s="74" t="str">
        <f>IF(ISERROR(B_2KAT!G170),IF(ERROR.TYPE(B_2KAT!G170)=7,"  ","  "),B_2KAT!G170)</f>
        <v xml:space="preserve">  </v>
      </c>
      <c r="AH170" s="74" t="str">
        <f>IF(ISERROR(B_2KAT!H170),IF(ERROR.TYPE(B_2KAT!H170)=7,"  ","  "),B_2KAT!H170)</f>
        <v xml:space="preserve">  </v>
      </c>
      <c r="AI170" s="74" t="str">
        <f>IF(ISERROR(B_2KAT!I170),IF(ERROR.TYPE(B_2KAT!I170)=7,"  ","  "),B_2KAT!I170)</f>
        <v xml:space="preserve">  </v>
      </c>
      <c r="AJ170" s="74" t="str">
        <f>IF(ISERROR(B_2KAT!J170),IF(ERROR.TYPE(B_2KAT!J170)=7,"  ","  "),B_2KAT!J170)</f>
        <v xml:space="preserve">  </v>
      </c>
      <c r="AK170" s="74" t="str">
        <f>IF(ISERROR(B_2KAT!K170),IF(ERROR.TYPE(B_2KAT!K170)=7,"  ","  "),B_2KAT!K170)</f>
        <v xml:space="preserve">  </v>
      </c>
      <c r="AL170" s="74" t="str">
        <f>IF(ISERROR(B_2KAT!L170),IF(ERROR.TYPE(B_2KAT!L170)=7,"  ","  "),B_2KAT!L170)</f>
        <v xml:space="preserve">  </v>
      </c>
      <c r="AM170" s="74" t="str">
        <f>IF(ISERROR(B_2KAT!M170),IF(ERROR.TYPE(B_2KAT!M170)=7,"  ","  "),B_2KAT!M170)</f>
        <v xml:space="preserve">  </v>
      </c>
      <c r="AN170" s="74" t="str">
        <f>IF(ISERROR(B_2KAT!N170),IF(ERROR.TYPE(B_2KAT!N170)=7,"  ","  "),B_2KAT!N170)</f>
        <v xml:space="preserve">  </v>
      </c>
      <c r="AO170" s="74" t="str">
        <f>IF(ISERROR(B_2KAT!O170),IF(ERROR.TYPE(B_2KAT!O170)=7,"  ","  "),B_2KAT!O170)</f>
        <v xml:space="preserve">  </v>
      </c>
      <c r="AP170" s="74" t="str">
        <f>IF(ISERROR(B_3KAT!D170),IF(ERROR.TYPE(B_3KAT!D170)=7,"  ","  "),B_3KAT!D170)</f>
        <v xml:space="preserve">  </v>
      </c>
      <c r="AQ170" s="74" t="str">
        <f>IF(ISERROR(B_3KAT!E170),IF(ERROR.TYPE(B_3KAT!E170)=7,"  ","  "),B_3KAT!E170)</f>
        <v xml:space="preserve">  </v>
      </c>
      <c r="AR170" s="74" t="str">
        <f>IF(ISERROR(B_3KAT!F170),IF(ERROR.TYPE(B_3KAT!F170)=7,"  ","  "),B_3KAT!F170)</f>
        <v xml:space="preserve">  </v>
      </c>
      <c r="AS170" s="74" t="str">
        <f>IF(ISERROR(B_3KAT!G170),IF(ERROR.TYPE(B_3KAT!G170)=7,"  ","  "),B_3KAT!G170)</f>
        <v xml:space="preserve">  </v>
      </c>
      <c r="AT170" s="74" t="str">
        <f>IF(ISERROR(B_3KAT!H170),IF(ERROR.TYPE(B_3KAT!H170)=7,"  ","  "),B_3KAT!H170)</f>
        <v xml:space="preserve">  </v>
      </c>
      <c r="AU170" s="74" t="str">
        <f>IF(ISERROR(B_3KAT!I170),IF(ERROR.TYPE(B_3KAT!I170)=7,"  ","  "),B_3KAT!I170)</f>
        <v xml:space="preserve">  </v>
      </c>
      <c r="AV170" s="74" t="str">
        <f>IF(ISERROR(B_3KAT!J170),IF(ERROR.TYPE(B_3KAT!J170)=7,"  ","  "),B_3KAT!J170)</f>
        <v xml:space="preserve">  </v>
      </c>
      <c r="AW170" s="74" t="str">
        <f>IF(ISERROR(B_3KAT!K170),IF(ERROR.TYPE(B_3KAT!K170)=7,"  ","  "),B_3KAT!K170)</f>
        <v xml:space="preserve">  </v>
      </c>
      <c r="AX170" s="74" t="str">
        <f>IF(ISERROR(B_3KAT!L170),IF(ERROR.TYPE(B_3KAT!L170)=7,"  ","  "),B_3KAT!L170)</f>
        <v xml:space="preserve">  </v>
      </c>
      <c r="AY170" s="74" t="str">
        <f>IF(ISERROR(B_3KAT!M170),IF(ERROR.TYPE(B_3KAT!M170)=7,"  ","  "),B_3KAT!M170)</f>
        <v xml:space="preserve">  </v>
      </c>
      <c r="AZ170" s="74" t="str">
        <f>IF(ISERROR(B_3KAT!N170),IF(ERROR.TYPE(B_3KAT!N170)=7,"  ","  "),B_3KAT!N170)</f>
        <v xml:space="preserve">  </v>
      </c>
      <c r="BA170" s="74" t="str">
        <f>IF(ISERROR(B_3KAT!O170),IF(ERROR.TYPE(B_3KAT!O170)=7,"  ","  "),B_3KAT!O170)</f>
        <v xml:space="preserve">  </v>
      </c>
      <c r="BB170" s="74" t="str">
        <f>IF(ISERROR(D_Blok!D170),IF(ERROR.TYPE(D_Blok!D170)=7,"  ","  "),D_Blok!D170)</f>
        <v xml:space="preserve">  </v>
      </c>
      <c r="BC170" s="74" t="str">
        <f>IF(ISERROR(D_Blok!E170),IF(ERROR.TYPE(D_Blok!E170)=7,"  ","  "),D_Blok!E170)</f>
        <v xml:space="preserve">  </v>
      </c>
      <c r="BD170" s="74" t="str">
        <f>IF(ISERROR(D_Blok!F170),IF(ERROR.TYPE(D_Blok!F170)=7,"  ","  "),D_Blok!F170)</f>
        <v xml:space="preserve">  </v>
      </c>
      <c r="BE170" s="74" t="str">
        <f>IF(ISERROR(D_Blok!G170),IF(ERROR.TYPE(D_Blok!G170)=7,"  ","  "),D_Blok!G170)</f>
        <v xml:space="preserve">  </v>
      </c>
      <c r="BF170" s="74" t="str">
        <f>IF(ISERROR(D_Blok!H170),IF(ERROR.TYPE(D_Blok!H170)=7,"  ","  "),D_Blok!H170)</f>
        <v xml:space="preserve">  </v>
      </c>
      <c r="BG170" s="75" t="str">
        <f>IF(ISERROR(D_Blok!I170),IF(ERROR.TYPE(D_Blok!I170)=7,"  ","  "),D_Blok!I170)</f>
        <v xml:space="preserve">  </v>
      </c>
      <c r="BH170" s="74" t="str">
        <f>IF(ISERROR(D_Blok!J170),IF(ERROR.TYPE(D_Blok!J170)=7,"  ","  "),D_Blok!J170)</f>
        <v xml:space="preserve">  </v>
      </c>
      <c r="BI170" s="75" t="str">
        <f>IF(ISERROR(D_Blok!K170),IF(ERROR.TYPE(D_Blok!K170)=7,"  ","  "),D_Blok!K170)</f>
        <v xml:space="preserve">  </v>
      </c>
    </row>
    <row r="171" spans="1:63" s="32" customFormat="1" ht="15" customHeight="1" x14ac:dyDescent="0.2">
      <c r="A171" s="233"/>
      <c r="B171" s="40"/>
      <c r="C171" s="41"/>
      <c r="D171" s="73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5"/>
      <c r="BH171" s="74"/>
      <c r="BI171" s="75"/>
    </row>
    <row r="172" spans="1:63" s="32" customFormat="1" ht="15" customHeight="1" x14ac:dyDescent="0.2">
      <c r="A172" s="233"/>
      <c r="B172" s="40">
        <v>9</v>
      </c>
      <c r="C172" s="41">
        <v>0.75</v>
      </c>
      <c r="D172" s="73" t="str">
        <f>IF(ISERROR(A_Blok!D172),IF(ERROR.TYPE(A_Blok!D172)=7,"  ","  "),A_Blok!D172)</f>
        <v xml:space="preserve">  </v>
      </c>
      <c r="E172" s="74" t="str">
        <f>IF(ISERROR(A_Blok!E172),IF(ERROR.TYPE(A_Blok!E172)=7,"  ","  "),A_Blok!E172)</f>
        <v xml:space="preserve">  </v>
      </c>
      <c r="F172" s="74" t="str">
        <f>IF(ISERROR(A_Blok!F172),IF(ERROR.TYPE(A_Blok!F172)=7,"  ","  "),A_Blok!F172)</f>
        <v xml:space="preserve">  </v>
      </c>
      <c r="G172" s="74" t="str">
        <f>IF(ISERROR(A_Blok!G172),IF(ERROR.TYPE(A_Blok!G172)=7,"  ","  "),A_Blok!G172)</f>
        <v xml:space="preserve">  </v>
      </c>
      <c r="H172" s="74" t="str">
        <f>IF(ISERROR(A_Blok!H172),IF(ERROR.TYPE(A_Blok!H172)=7,"  ","  "),A_Blok!H172)</f>
        <v xml:space="preserve">  </v>
      </c>
      <c r="I172" s="74" t="str">
        <f>IF(ISERROR(A_Blok!I172),IF(ERROR.TYPE(A_Blok!I172)=7,"  ","  "),A_Blok!I172)</f>
        <v xml:space="preserve">  </v>
      </c>
      <c r="J172" s="74" t="str">
        <f>IF(ISERROR(A_Blok!J172),IF(ERROR.TYPE(A_Blok!J172)=7,"  ","  "),A_Blok!J172)</f>
        <v xml:space="preserve">  </v>
      </c>
      <c r="K172" s="74" t="str">
        <f>IF(ISERROR(A_Blok!K172),IF(ERROR.TYPE(A_Blok!K172)=7,"  ","  "),A_Blok!K172)</f>
        <v xml:space="preserve">  </v>
      </c>
      <c r="L172" s="74" t="str">
        <f>IF(ISERROR(A_Blok!L172),IF(ERROR.TYPE(A_Blok!L172)=7,"  ","  "),A_Blok!L172)</f>
        <v xml:space="preserve">  </v>
      </c>
      <c r="M172" s="74" t="str">
        <f>IF(ISERROR(A_Blok!M172),IF(ERROR.TYPE(A_Blok!M172)=7,"  ","  "),A_Blok!M172)</f>
        <v xml:space="preserve">  </v>
      </c>
      <c r="N172" s="74" t="str">
        <f>IF(ISERROR(A_Blok!N172),IF(ERROR.TYPE(A_Blok!N172)=7,"  ","  "),A_Blok!N172)</f>
        <v xml:space="preserve">  </v>
      </c>
      <c r="O172" s="74" t="str">
        <f>IF(ISERROR(A_Blok!O172),IF(ERROR.TYPE(A_Blok!O172)=7,"  ","  "),A_Blok!O172)</f>
        <v xml:space="preserve">  </v>
      </c>
      <c r="P172" s="74" t="str">
        <f>IF(ISERROR(A_Blok!P172),IF(ERROR.TYPE(A_Blok!P172)=7,"  ","  "),A_Blok!P172)</f>
        <v xml:space="preserve">  </v>
      </c>
      <c r="Q172" s="74" t="str">
        <f>IF(ISERROR(A_Blok!Q172),IF(ERROR.TYPE(A_Blok!Q172)=7,"  ","  "),A_Blok!Q172)</f>
        <v xml:space="preserve">  </v>
      </c>
      <c r="R172" s="74" t="str">
        <f>IF(ISERROR(A_Blok!R172),IF(ERROR.TYPE(A_Blok!R172)=7,"  ","  "),A_Blok!R172)</f>
        <v xml:space="preserve">  </v>
      </c>
      <c r="S172" s="74" t="str">
        <f>IF(ISERROR(A_Blok!S172),IF(ERROR.TYPE(A_Blok!S172)=7,"  ","  "),A_Blok!S172)</f>
        <v xml:space="preserve">  </v>
      </c>
      <c r="T172" s="74" t="str">
        <f>IF(ISERROR(A_Blok!T172),IF(ERROR.TYPE(A_Blok!T172)=7,"  ","  "),A_Blok!T172)</f>
        <v xml:space="preserve">  </v>
      </c>
      <c r="U172" s="74" t="str">
        <f>IF(ISERROR(A_Blok!U172),IF(ERROR.TYPE(A_Blok!U172)=7,"  ","  "),A_Blok!U172)</f>
        <v xml:space="preserve">  </v>
      </c>
      <c r="V172" s="74" t="str">
        <f>IF(ISERROR(A_Blok!V172),IF(ERROR.TYPE(A_Blok!V172)=7,"  ","  "),A_Blok!V172)</f>
        <v xml:space="preserve">  </v>
      </c>
      <c r="W172" s="74" t="str">
        <f>IF(ISERROR(A_Blok!W172),IF(ERROR.TYPE(A_Blok!W172)=7,"  ","  "),A_Blok!W172)</f>
        <v xml:space="preserve">  </v>
      </c>
      <c r="X172" s="74" t="str">
        <f>IF(ISERROR(B_1KAT!D172),IF(ERROR.TYPE(B_1KAT!D172)=7,"  ","  "),B_1KAT!D172)</f>
        <v xml:space="preserve">  </v>
      </c>
      <c r="Y172" s="74" t="str">
        <f>IF(ISERROR(B_1KAT!E172),IF(ERROR.TYPE(B_1KAT!E172)=7,"  ","  "),B_1KAT!E172)</f>
        <v xml:space="preserve">  </v>
      </c>
      <c r="Z172" s="74" t="str">
        <f>IF(ISERROR(B_1KAT!F172),IF(ERROR.TYPE(B_1KAT!F172)=7,"  ","  "),B_1KAT!F172)</f>
        <v xml:space="preserve">  </v>
      </c>
      <c r="AA172" s="74" t="str">
        <f>IF(ISERROR(B_1KAT!G172),IF(ERROR.TYPE(B_1KAT!G172)=7,"  ","  "),B_1KAT!G172)</f>
        <v xml:space="preserve">  </v>
      </c>
      <c r="AB172" s="74" t="str">
        <f>IF(ISERROR(B_1KAT!H172),IF(ERROR.TYPE(B_1KAT!H172)=7,"  ","  "),B_1KAT!H172)</f>
        <v xml:space="preserve">  </v>
      </c>
      <c r="AC172" s="74" t="str">
        <f>IF(ISERROR(B_1KAT!I172),IF(ERROR.TYPE(B_1KAT!I172)=7,"  ","  "),B_1KAT!I172)</f>
        <v xml:space="preserve">  </v>
      </c>
      <c r="AD172" s="74" t="str">
        <f>IF(ISERROR(B_2KAT!D172),IF(ERROR.TYPE(B_2KAT!D172)=7,"  ","  "),B_2KAT!D172)</f>
        <v xml:space="preserve">  </v>
      </c>
      <c r="AE172" s="74" t="str">
        <f>IF(ISERROR(B_2KAT!E172),IF(ERROR.TYPE(B_2KAT!E172)=7,"  ","  "),B_2KAT!E172)</f>
        <v xml:space="preserve">  </v>
      </c>
      <c r="AF172" s="74" t="str">
        <f>IF(ISERROR(B_2KAT!F172),IF(ERROR.TYPE(B_2KAT!F172)=7,"  ","  "),B_2KAT!F172)</f>
        <v xml:space="preserve">  </v>
      </c>
      <c r="AG172" s="74" t="str">
        <f>IF(ISERROR(B_2KAT!G172),IF(ERROR.TYPE(B_2KAT!G172)=7,"  ","  "),B_2KAT!G172)</f>
        <v xml:space="preserve">  </v>
      </c>
      <c r="AH172" s="74" t="str">
        <f>IF(ISERROR(B_2KAT!H172),IF(ERROR.TYPE(B_2KAT!H172)=7,"  ","  "),B_2KAT!H172)</f>
        <v xml:space="preserve">  </v>
      </c>
      <c r="AI172" s="74" t="str">
        <f>IF(ISERROR(B_2KAT!I172),IF(ERROR.TYPE(B_2KAT!I172)=7,"  ","  "),B_2KAT!I172)</f>
        <v xml:space="preserve">  </v>
      </c>
      <c r="AJ172" s="74" t="str">
        <f>IF(ISERROR(B_2KAT!J172),IF(ERROR.TYPE(B_2KAT!J172)=7,"  ","  "),B_2KAT!J172)</f>
        <v xml:space="preserve">  </v>
      </c>
      <c r="AK172" s="74" t="str">
        <f>IF(ISERROR(B_2KAT!K172),IF(ERROR.TYPE(B_2KAT!K172)=7,"  ","  "),B_2KAT!K172)</f>
        <v xml:space="preserve">  </v>
      </c>
      <c r="AL172" s="74" t="str">
        <f>IF(ISERROR(B_2KAT!L172),IF(ERROR.TYPE(B_2KAT!L172)=7,"  ","  "),B_2KAT!L172)</f>
        <v xml:space="preserve">  </v>
      </c>
      <c r="AM172" s="74" t="str">
        <f>IF(ISERROR(B_2KAT!M172),IF(ERROR.TYPE(B_2KAT!M172)=7,"  ","  "),B_2KAT!M172)</f>
        <v xml:space="preserve">  </v>
      </c>
      <c r="AN172" s="74" t="str">
        <f>IF(ISERROR(B_2KAT!N172),IF(ERROR.TYPE(B_2KAT!N172)=7,"  ","  "),B_2KAT!N172)</f>
        <v xml:space="preserve">  </v>
      </c>
      <c r="AO172" s="74" t="str">
        <f>IF(ISERROR(B_2KAT!O172),IF(ERROR.TYPE(B_2KAT!O172)=7,"  ","  "),B_2KAT!O172)</f>
        <v xml:space="preserve">  </v>
      </c>
      <c r="AP172" s="74" t="str">
        <f>IF(ISERROR(B_3KAT!D172),IF(ERROR.TYPE(B_3KAT!D172)=7,"  ","  "),B_3KAT!D172)</f>
        <v xml:space="preserve">  </v>
      </c>
      <c r="AQ172" s="74" t="str">
        <f>IF(ISERROR(B_3KAT!E172),IF(ERROR.TYPE(B_3KAT!E172)=7,"  ","  "),B_3KAT!E172)</f>
        <v xml:space="preserve">  </v>
      </c>
      <c r="AR172" s="74" t="str">
        <f>IF(ISERROR(B_3KAT!F172),IF(ERROR.TYPE(B_3KAT!F172)=7,"  ","  "),B_3KAT!F172)</f>
        <v xml:space="preserve">  </v>
      </c>
      <c r="AS172" s="74" t="str">
        <f>IF(ISERROR(B_3KAT!G172),IF(ERROR.TYPE(B_3KAT!G172)=7,"  ","  "),B_3KAT!G172)</f>
        <v xml:space="preserve">  </v>
      </c>
      <c r="AT172" s="74" t="str">
        <f>IF(ISERROR(B_3KAT!H172),IF(ERROR.TYPE(B_3KAT!H172)=7,"  ","  "),B_3KAT!H172)</f>
        <v xml:space="preserve">  </v>
      </c>
      <c r="AU172" s="74" t="str">
        <f>IF(ISERROR(B_3KAT!I172),IF(ERROR.TYPE(B_3KAT!I172)=7,"  ","  "),B_3KAT!I172)</f>
        <v xml:space="preserve">  </v>
      </c>
      <c r="AV172" s="74" t="str">
        <f>IF(ISERROR(B_3KAT!J172),IF(ERROR.TYPE(B_3KAT!J172)=7,"  ","  "),B_3KAT!J172)</f>
        <v xml:space="preserve">  </v>
      </c>
      <c r="AW172" s="74" t="str">
        <f>IF(ISERROR(B_3KAT!K172),IF(ERROR.TYPE(B_3KAT!K172)=7,"  ","  "),B_3KAT!K172)</f>
        <v xml:space="preserve">  </v>
      </c>
      <c r="AX172" s="74" t="str">
        <f>IF(ISERROR(B_3KAT!L172),IF(ERROR.TYPE(B_3KAT!L172)=7,"  ","  "),B_3KAT!L172)</f>
        <v xml:space="preserve">  </v>
      </c>
      <c r="AY172" s="74" t="str">
        <f>IF(ISERROR(B_3KAT!M172),IF(ERROR.TYPE(B_3KAT!M172)=7,"  ","  "),B_3KAT!M172)</f>
        <v xml:space="preserve">  </v>
      </c>
      <c r="AZ172" s="74" t="str">
        <f>IF(ISERROR(B_3KAT!N172),IF(ERROR.TYPE(B_3KAT!N172)=7,"  ","  "),B_3KAT!N172)</f>
        <v xml:space="preserve">  </v>
      </c>
      <c r="BA172" s="74" t="str">
        <f>IF(ISERROR(B_3KAT!O172),IF(ERROR.TYPE(B_3KAT!O172)=7,"  ","  "),B_3KAT!O172)</f>
        <v xml:space="preserve">  </v>
      </c>
      <c r="BB172" s="74" t="str">
        <f>IF(ISERROR(D_Blok!D172),IF(ERROR.TYPE(D_Blok!D172)=7,"  ","  "),D_Blok!D172)</f>
        <v xml:space="preserve">  </v>
      </c>
      <c r="BC172" s="74" t="str">
        <f>IF(ISERROR(D_Blok!E172),IF(ERROR.TYPE(D_Blok!E172)=7,"  ","  "),D_Blok!E172)</f>
        <v xml:space="preserve">  </v>
      </c>
      <c r="BD172" s="74" t="str">
        <f>IF(ISERROR(D_Blok!F172),IF(ERROR.TYPE(D_Blok!F172)=7,"  ","  "),D_Blok!F172)</f>
        <v xml:space="preserve">  </v>
      </c>
      <c r="BE172" s="74" t="str">
        <f>IF(ISERROR(D_Blok!G172),IF(ERROR.TYPE(D_Blok!G172)=7,"  ","  "),D_Blok!G172)</f>
        <v xml:space="preserve">  </v>
      </c>
      <c r="BF172" s="74" t="str">
        <f>IF(ISERROR(D_Blok!H172),IF(ERROR.TYPE(D_Blok!H172)=7,"  ","  "),D_Blok!H172)</f>
        <v xml:space="preserve">  </v>
      </c>
      <c r="BG172" s="75" t="str">
        <f>IF(ISERROR(D_Blok!I172),IF(ERROR.TYPE(D_Blok!I172)=7,"  ","  "),D_Blok!I172)</f>
        <v xml:space="preserve">  </v>
      </c>
      <c r="BH172" s="74" t="str">
        <f>IF(ISERROR(D_Blok!J172),IF(ERROR.TYPE(D_Blok!J172)=7,"  ","  "),D_Blok!J172)</f>
        <v xml:space="preserve">  </v>
      </c>
      <c r="BI172" s="75" t="str">
        <f>IF(ISERROR(D_Blok!K172),IF(ERROR.TYPE(D_Blok!K172)=7,"  ","  "),D_Blok!K172)</f>
        <v xml:space="preserve">  </v>
      </c>
    </row>
    <row r="173" spans="1:63" s="32" customFormat="1" ht="15" customHeight="1" x14ac:dyDescent="0.2">
      <c r="A173" s="233"/>
      <c r="B173" s="40"/>
      <c r="C173" s="41"/>
      <c r="D173" s="73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5"/>
      <c r="BH173" s="74"/>
      <c r="BI173" s="75"/>
    </row>
    <row r="174" spans="1:63" s="32" customFormat="1" ht="15" customHeight="1" x14ac:dyDescent="0.2">
      <c r="A174" s="233"/>
      <c r="B174" s="40">
        <v>10</v>
      </c>
      <c r="C174" s="41">
        <v>0.79166666666666663</v>
      </c>
      <c r="D174" s="73" t="str">
        <f>IF(ISERROR(A_Blok!D174),IF(ERROR.TYPE(A_Blok!D174)=7,"  ","  "),A_Blok!D174)</f>
        <v xml:space="preserve">  </v>
      </c>
      <c r="E174" s="74" t="str">
        <f>IF(ISERROR(A_Blok!E174),IF(ERROR.TYPE(A_Blok!E174)=7,"  ","  "),A_Blok!E174)</f>
        <v xml:space="preserve">  </v>
      </c>
      <c r="F174" s="74" t="str">
        <f>IF(ISERROR(A_Blok!F174),IF(ERROR.TYPE(A_Blok!F174)=7,"  ","  "),A_Blok!F174)</f>
        <v xml:space="preserve">  </v>
      </c>
      <c r="G174" s="74" t="str">
        <f>IF(ISERROR(A_Blok!G174),IF(ERROR.TYPE(A_Blok!G174)=7,"  ","  "),A_Blok!G174)</f>
        <v xml:space="preserve">  </v>
      </c>
      <c r="H174" s="74" t="str">
        <f>IF(ISERROR(A_Blok!H174),IF(ERROR.TYPE(A_Blok!H174)=7,"  ","  "),A_Blok!H174)</f>
        <v xml:space="preserve">  </v>
      </c>
      <c r="I174" s="74" t="str">
        <f>IF(ISERROR(A_Blok!I174),IF(ERROR.TYPE(A_Blok!I174)=7,"  ","  "),A_Blok!I174)</f>
        <v xml:space="preserve">  </v>
      </c>
      <c r="J174" s="74" t="str">
        <f>IF(ISERROR(A_Blok!J174),IF(ERROR.TYPE(A_Blok!J174)=7,"  ","  "),A_Blok!J174)</f>
        <v xml:space="preserve">  </v>
      </c>
      <c r="K174" s="74" t="str">
        <f>IF(ISERROR(A_Blok!K174),IF(ERROR.TYPE(A_Blok!K174)=7,"  ","  "),A_Blok!K174)</f>
        <v xml:space="preserve">  </v>
      </c>
      <c r="L174" s="74" t="str">
        <f>IF(ISERROR(A_Blok!L174),IF(ERROR.TYPE(A_Blok!L174)=7,"  ","  "),A_Blok!L174)</f>
        <v xml:space="preserve">  </v>
      </c>
      <c r="M174" s="74" t="str">
        <f>IF(ISERROR(A_Blok!M174),IF(ERROR.TYPE(A_Blok!M174)=7,"  ","  "),A_Blok!M174)</f>
        <v xml:space="preserve">  </v>
      </c>
      <c r="N174" s="74" t="str">
        <f>IF(ISERROR(A_Blok!N174),IF(ERROR.TYPE(A_Blok!N174)=7,"  ","  "),A_Blok!N174)</f>
        <v xml:space="preserve">  </v>
      </c>
      <c r="O174" s="74" t="str">
        <f>IF(ISERROR(A_Blok!O174),IF(ERROR.TYPE(A_Blok!O174)=7,"  ","  "),A_Blok!O174)</f>
        <v xml:space="preserve">  </v>
      </c>
      <c r="P174" s="74" t="str">
        <f>IF(ISERROR(A_Blok!P174),IF(ERROR.TYPE(A_Blok!P174)=7,"  ","  "),A_Blok!P174)</f>
        <v xml:space="preserve">  </v>
      </c>
      <c r="Q174" s="74" t="str">
        <f>IF(ISERROR(A_Blok!Q174),IF(ERROR.TYPE(A_Blok!Q174)=7,"  ","  "),A_Blok!Q174)</f>
        <v xml:space="preserve">  </v>
      </c>
      <c r="R174" s="74" t="str">
        <f>IF(ISERROR(A_Blok!R174),IF(ERROR.TYPE(A_Blok!R174)=7,"  ","  "),A_Blok!R174)</f>
        <v xml:space="preserve">  </v>
      </c>
      <c r="S174" s="74" t="str">
        <f>IF(ISERROR(A_Blok!S174),IF(ERROR.TYPE(A_Blok!S174)=7,"  ","  "),A_Blok!S174)</f>
        <v xml:space="preserve">  </v>
      </c>
      <c r="T174" s="74" t="str">
        <f>IF(ISERROR(A_Blok!T174),IF(ERROR.TYPE(A_Blok!T174)=7,"  ","  "),A_Blok!T174)</f>
        <v xml:space="preserve">  </v>
      </c>
      <c r="U174" s="74" t="str">
        <f>IF(ISERROR(A_Blok!U174),IF(ERROR.TYPE(A_Blok!U174)=7,"  ","  "),A_Blok!U174)</f>
        <v xml:space="preserve">  </v>
      </c>
      <c r="V174" s="74" t="str">
        <f>IF(ISERROR(A_Blok!V174),IF(ERROR.TYPE(A_Blok!V174)=7,"  ","  "),A_Blok!V174)</f>
        <v xml:space="preserve">  </v>
      </c>
      <c r="W174" s="74" t="str">
        <f>IF(ISERROR(A_Blok!W174),IF(ERROR.TYPE(A_Blok!W174)=7,"  ","  "),A_Blok!W174)</f>
        <v xml:space="preserve">  </v>
      </c>
      <c r="X174" s="74" t="str">
        <f>IF(ISERROR(B_1KAT!D174),IF(ERROR.TYPE(B_1KAT!D174)=7,"  ","  "),B_1KAT!D174)</f>
        <v xml:space="preserve">  </v>
      </c>
      <c r="Y174" s="74" t="str">
        <f>IF(ISERROR(B_1KAT!E174),IF(ERROR.TYPE(B_1KAT!E174)=7,"  ","  "),B_1KAT!E174)</f>
        <v xml:space="preserve">  </v>
      </c>
      <c r="Z174" s="74" t="str">
        <f>IF(ISERROR(B_1KAT!F174),IF(ERROR.TYPE(B_1KAT!F174)=7,"  ","  "),B_1KAT!F174)</f>
        <v xml:space="preserve">  </v>
      </c>
      <c r="AA174" s="74" t="str">
        <f>IF(ISERROR(B_1KAT!G174),IF(ERROR.TYPE(B_1KAT!G174)=7,"  ","  "),B_1KAT!G174)</f>
        <v xml:space="preserve">  </v>
      </c>
      <c r="AB174" s="74" t="str">
        <f>IF(ISERROR(B_1KAT!H174),IF(ERROR.TYPE(B_1KAT!H174)=7,"  ","  "),B_1KAT!H174)</f>
        <v xml:space="preserve">  </v>
      </c>
      <c r="AC174" s="74" t="str">
        <f>IF(ISERROR(B_1KAT!I174),IF(ERROR.TYPE(B_1KAT!I174)=7,"  ","  "),B_1KAT!I174)</f>
        <v xml:space="preserve">  </v>
      </c>
      <c r="AD174" s="74" t="str">
        <f>IF(ISERROR(B_2KAT!D174),IF(ERROR.TYPE(B_2KAT!D174)=7,"  ","  "),B_2KAT!D174)</f>
        <v xml:space="preserve">  </v>
      </c>
      <c r="AE174" s="74" t="str">
        <f>IF(ISERROR(B_2KAT!E174),IF(ERROR.TYPE(B_2KAT!E174)=7,"  ","  "),B_2KAT!E174)</f>
        <v xml:space="preserve">  </v>
      </c>
      <c r="AF174" s="74" t="str">
        <f>IF(ISERROR(B_2KAT!F174),IF(ERROR.TYPE(B_2KAT!F174)=7,"  ","  "),B_2KAT!F174)</f>
        <v xml:space="preserve">  </v>
      </c>
      <c r="AG174" s="74" t="str">
        <f>IF(ISERROR(B_2KAT!G174),IF(ERROR.TYPE(B_2KAT!G174)=7,"  ","  "),B_2KAT!G174)</f>
        <v xml:space="preserve">  </v>
      </c>
      <c r="AH174" s="74" t="str">
        <f>IF(ISERROR(B_2KAT!H174),IF(ERROR.TYPE(B_2KAT!H174)=7,"  ","  "),B_2KAT!H174)</f>
        <v xml:space="preserve">  </v>
      </c>
      <c r="AI174" s="74" t="str">
        <f>IF(ISERROR(B_2KAT!I174),IF(ERROR.TYPE(B_2KAT!I174)=7,"  ","  "),B_2KAT!I174)</f>
        <v xml:space="preserve">  </v>
      </c>
      <c r="AJ174" s="74" t="str">
        <f>IF(ISERROR(B_2KAT!J174),IF(ERROR.TYPE(B_2KAT!J174)=7,"  ","  "),B_2KAT!J174)</f>
        <v xml:space="preserve">  </v>
      </c>
      <c r="AK174" s="74" t="str">
        <f>IF(ISERROR(B_2KAT!K174),IF(ERROR.TYPE(B_2KAT!K174)=7,"  ","  "),B_2KAT!K174)</f>
        <v xml:space="preserve">  </v>
      </c>
      <c r="AL174" s="74" t="str">
        <f>IF(ISERROR(B_2KAT!L174),IF(ERROR.TYPE(B_2KAT!L174)=7,"  ","  "),B_2KAT!L174)</f>
        <v xml:space="preserve">  </v>
      </c>
      <c r="AM174" s="74" t="str">
        <f>IF(ISERROR(B_2KAT!M174),IF(ERROR.TYPE(B_2KAT!M174)=7,"  ","  "),B_2KAT!M174)</f>
        <v xml:space="preserve">  </v>
      </c>
      <c r="AN174" s="74" t="str">
        <f>IF(ISERROR(B_2KAT!N174),IF(ERROR.TYPE(B_2KAT!N174)=7,"  ","  "),B_2KAT!N174)</f>
        <v xml:space="preserve">  </v>
      </c>
      <c r="AO174" s="74" t="str">
        <f>IF(ISERROR(B_2KAT!O174),IF(ERROR.TYPE(B_2KAT!O174)=7,"  ","  "),B_2KAT!O174)</f>
        <v xml:space="preserve">  </v>
      </c>
      <c r="AP174" s="74" t="str">
        <f>IF(ISERROR(B_3KAT!D174),IF(ERROR.TYPE(B_3KAT!D174)=7,"  ","  "),B_3KAT!D174)</f>
        <v xml:space="preserve">  </v>
      </c>
      <c r="AQ174" s="74" t="str">
        <f>IF(ISERROR(B_3KAT!E174),IF(ERROR.TYPE(B_3KAT!E174)=7,"  ","  "),B_3KAT!E174)</f>
        <v xml:space="preserve">  </v>
      </c>
      <c r="AR174" s="74" t="str">
        <f>IF(ISERROR(B_3KAT!F174),IF(ERROR.TYPE(B_3KAT!F174)=7,"  ","  "),B_3KAT!F174)</f>
        <v xml:space="preserve">  </v>
      </c>
      <c r="AS174" s="74" t="str">
        <f>IF(ISERROR(B_3KAT!G174),IF(ERROR.TYPE(B_3KAT!G174)=7,"  ","  "),B_3KAT!G174)</f>
        <v xml:space="preserve">  </v>
      </c>
      <c r="AT174" s="74" t="str">
        <f>IF(ISERROR(B_3KAT!H174),IF(ERROR.TYPE(B_3KAT!H174)=7,"  ","  "),B_3KAT!H174)</f>
        <v xml:space="preserve">  </v>
      </c>
      <c r="AU174" s="74" t="str">
        <f>IF(ISERROR(B_3KAT!I174),IF(ERROR.TYPE(B_3KAT!I174)=7,"  ","  "),B_3KAT!I174)</f>
        <v xml:space="preserve">  </v>
      </c>
      <c r="AV174" s="74" t="str">
        <f>IF(ISERROR(B_3KAT!J174),IF(ERROR.TYPE(B_3KAT!J174)=7,"  ","  "),B_3KAT!J174)</f>
        <v xml:space="preserve">  </v>
      </c>
      <c r="AW174" s="74" t="str">
        <f>IF(ISERROR(B_3KAT!K174),IF(ERROR.TYPE(B_3KAT!K174)=7,"  ","  "),B_3KAT!K174)</f>
        <v xml:space="preserve">  </v>
      </c>
      <c r="AX174" s="74" t="str">
        <f>IF(ISERROR(B_3KAT!L174),IF(ERROR.TYPE(B_3KAT!L174)=7,"  ","  "),B_3KAT!L174)</f>
        <v xml:space="preserve">  </v>
      </c>
      <c r="AY174" s="74" t="str">
        <f>IF(ISERROR(B_3KAT!M174),IF(ERROR.TYPE(B_3KAT!M174)=7,"  ","  "),B_3KAT!M174)</f>
        <v xml:space="preserve">  </v>
      </c>
      <c r="AZ174" s="74" t="str">
        <f>IF(ISERROR(B_3KAT!N174),IF(ERROR.TYPE(B_3KAT!N174)=7,"  ","  "),B_3KAT!N174)</f>
        <v xml:space="preserve">  </v>
      </c>
      <c r="BA174" s="74" t="str">
        <f>IF(ISERROR(B_3KAT!O174),IF(ERROR.TYPE(B_3KAT!O174)=7,"  ","  "),B_3KAT!O174)</f>
        <v xml:space="preserve">  </v>
      </c>
      <c r="BB174" s="74" t="str">
        <f>IF(ISERROR(D_Blok!D174),IF(ERROR.TYPE(D_Blok!D174)=7,"  ","  "),D_Blok!D174)</f>
        <v xml:space="preserve">  </v>
      </c>
      <c r="BC174" s="74" t="str">
        <f>IF(ISERROR(D_Blok!E174),IF(ERROR.TYPE(D_Blok!E174)=7,"  ","  "),D_Blok!E174)</f>
        <v xml:space="preserve">  </v>
      </c>
      <c r="BD174" s="74" t="str">
        <f>IF(ISERROR(D_Blok!F174),IF(ERROR.TYPE(D_Blok!F174)=7,"  ","  "),D_Blok!F174)</f>
        <v xml:space="preserve">  </v>
      </c>
      <c r="BE174" s="74" t="str">
        <f>IF(ISERROR(D_Blok!G174),IF(ERROR.TYPE(D_Blok!G174)=7,"  ","  "),D_Blok!G174)</f>
        <v xml:space="preserve">  </v>
      </c>
      <c r="BF174" s="74" t="str">
        <f>IF(ISERROR(D_Blok!H174),IF(ERROR.TYPE(D_Blok!H174)=7,"  ","  "),D_Blok!H174)</f>
        <v xml:space="preserve">  </v>
      </c>
      <c r="BG174" s="75" t="str">
        <f>IF(ISERROR(D_Blok!I174),IF(ERROR.TYPE(D_Blok!I174)=7,"  ","  "),D_Blok!I174)</f>
        <v xml:space="preserve">  </v>
      </c>
      <c r="BH174" s="74" t="str">
        <f>IF(ISERROR(D_Blok!J174),IF(ERROR.TYPE(D_Blok!J174)=7,"  ","  "),D_Blok!J174)</f>
        <v xml:space="preserve">  </v>
      </c>
      <c r="BI174" s="75" t="str">
        <f>IF(ISERROR(D_Blok!K174),IF(ERROR.TYPE(D_Blok!K174)=7,"  ","  "),D_Blok!K174)</f>
        <v xml:space="preserve">  </v>
      </c>
    </row>
    <row r="175" spans="1:63" s="32" customFormat="1" ht="15" customHeight="1" x14ac:dyDescent="0.2">
      <c r="A175" s="233"/>
      <c r="B175" s="40"/>
      <c r="C175" s="41"/>
      <c r="D175" s="73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5"/>
      <c r="BH175" s="74"/>
      <c r="BI175" s="75"/>
    </row>
    <row r="176" spans="1:63" s="68" customFormat="1" ht="15" customHeight="1" thickBot="1" x14ac:dyDescent="0.25">
      <c r="A176" s="234"/>
      <c r="B176" s="66">
        <v>11</v>
      </c>
      <c r="C176" s="67">
        <v>0.83333333333333337</v>
      </c>
      <c r="D176" s="78" t="str">
        <f>IF(ISERROR(A_Blok!D176),IF(ERROR.TYPE(A_Blok!D176)=7,"  ","  "),A_Blok!D176)</f>
        <v xml:space="preserve">  </v>
      </c>
      <c r="E176" s="79" t="str">
        <f>IF(ISERROR(A_Blok!E176),IF(ERROR.TYPE(A_Blok!E176)=7,"  ","  "),A_Blok!E176)</f>
        <v xml:space="preserve">  </v>
      </c>
      <c r="F176" s="79" t="str">
        <f>IF(ISERROR(A_Blok!F176),IF(ERROR.TYPE(A_Blok!F176)=7,"  ","  "),A_Blok!F176)</f>
        <v xml:space="preserve">  </v>
      </c>
      <c r="G176" s="79" t="str">
        <f>IF(ISERROR(A_Blok!G176),IF(ERROR.TYPE(A_Blok!G176)=7,"  ","  "),A_Blok!G176)</f>
        <v xml:space="preserve">  </v>
      </c>
      <c r="H176" s="79" t="str">
        <f>IF(ISERROR(A_Blok!H176),IF(ERROR.TYPE(A_Blok!H176)=7,"  ","  "),A_Blok!H176)</f>
        <v xml:space="preserve">  </v>
      </c>
      <c r="I176" s="79" t="str">
        <f>IF(ISERROR(A_Blok!I176),IF(ERROR.TYPE(A_Blok!I176)=7,"  ","  "),A_Blok!I176)</f>
        <v xml:space="preserve">  </v>
      </c>
      <c r="J176" s="79" t="str">
        <f>IF(ISERROR(A_Blok!J176),IF(ERROR.TYPE(A_Blok!J176)=7,"  ","  "),A_Blok!J176)</f>
        <v xml:space="preserve">  </v>
      </c>
      <c r="K176" s="79" t="str">
        <f>IF(ISERROR(A_Blok!K176),IF(ERROR.TYPE(A_Blok!K176)=7,"  ","  "),A_Blok!K176)</f>
        <v xml:space="preserve">  </v>
      </c>
      <c r="L176" s="79" t="str">
        <f>IF(ISERROR(A_Blok!L176),IF(ERROR.TYPE(A_Blok!L176)=7,"  ","  "),A_Blok!L176)</f>
        <v xml:space="preserve">  </v>
      </c>
      <c r="M176" s="79" t="str">
        <f>IF(ISERROR(A_Blok!M176),IF(ERROR.TYPE(A_Blok!M176)=7,"  ","  "),A_Blok!M176)</f>
        <v xml:space="preserve">  </v>
      </c>
      <c r="N176" s="79" t="str">
        <f>IF(ISERROR(A_Blok!N176),IF(ERROR.TYPE(A_Blok!N176)=7,"  ","  "),A_Blok!N176)</f>
        <v xml:space="preserve">  </v>
      </c>
      <c r="O176" s="79" t="str">
        <f>IF(ISERROR(A_Blok!O176),IF(ERROR.TYPE(A_Blok!O176)=7,"  ","  "),A_Blok!O176)</f>
        <v xml:space="preserve">  </v>
      </c>
      <c r="P176" s="79" t="str">
        <f>IF(ISERROR(A_Blok!P176),IF(ERROR.TYPE(A_Blok!P176)=7,"  ","  "),A_Blok!P176)</f>
        <v xml:space="preserve">  </v>
      </c>
      <c r="Q176" s="79" t="str">
        <f>IF(ISERROR(A_Blok!Q176),IF(ERROR.TYPE(A_Blok!Q176)=7,"  ","  "),A_Blok!Q176)</f>
        <v xml:space="preserve">  </v>
      </c>
      <c r="R176" s="79" t="str">
        <f>IF(ISERROR(A_Blok!R176),IF(ERROR.TYPE(A_Blok!R176)=7,"  ","  "),A_Blok!R176)</f>
        <v xml:space="preserve">  </v>
      </c>
      <c r="S176" s="79" t="str">
        <f>IF(ISERROR(A_Blok!S176),IF(ERROR.TYPE(A_Blok!S176)=7,"  ","  "),A_Blok!S176)</f>
        <v xml:space="preserve">  </v>
      </c>
      <c r="T176" s="79" t="str">
        <f>IF(ISERROR(A_Blok!T176),IF(ERROR.TYPE(A_Blok!T176)=7,"  ","  "),A_Blok!T176)</f>
        <v xml:space="preserve">  </v>
      </c>
      <c r="U176" s="79" t="str">
        <f>IF(ISERROR(A_Blok!U176),IF(ERROR.TYPE(A_Blok!U176)=7,"  ","  "),A_Blok!U176)</f>
        <v xml:space="preserve">  </v>
      </c>
      <c r="V176" s="79" t="str">
        <f>IF(ISERROR(A_Blok!V176),IF(ERROR.TYPE(A_Blok!V176)=7,"  ","  "),A_Blok!V176)</f>
        <v xml:space="preserve">  </v>
      </c>
      <c r="W176" s="79" t="str">
        <f>IF(ISERROR(A_Blok!W176),IF(ERROR.TYPE(A_Blok!W176)=7,"  ","  "),A_Blok!W176)</f>
        <v xml:space="preserve">  </v>
      </c>
      <c r="X176" s="79" t="str">
        <f>IF(ISERROR(B_1KAT!D176),IF(ERROR.TYPE(B_1KAT!D176)=7,"  ","  "),B_1KAT!D176)</f>
        <v xml:space="preserve">  </v>
      </c>
      <c r="Y176" s="80" t="str">
        <f>IF(ISERROR(B_1KAT!E176),IF(ERROR.TYPE(B_1KAT!E176)=7,"  ","  "),B_1KAT!E176)</f>
        <v xml:space="preserve">  </v>
      </c>
      <c r="Z176" s="80" t="str">
        <f>IF(ISERROR(B_1KAT!F176),IF(ERROR.TYPE(B_1KAT!F176)=7,"  ","  "),B_1KAT!F176)</f>
        <v xml:space="preserve">  </v>
      </c>
      <c r="AA176" s="80" t="str">
        <f>IF(ISERROR(B_1KAT!G176),IF(ERROR.TYPE(B_1KAT!G176)=7,"  ","  "),B_1KAT!G176)</f>
        <v xml:space="preserve">  </v>
      </c>
      <c r="AB176" s="80" t="str">
        <f>IF(ISERROR(B_1KAT!H176),IF(ERROR.TYPE(B_1KAT!H176)=7,"  ","  "),B_1KAT!H176)</f>
        <v xml:space="preserve">  </v>
      </c>
      <c r="AC176" s="80" t="str">
        <f>IF(ISERROR(B_1KAT!I176),IF(ERROR.TYPE(B_1KAT!I176)=7,"  ","  "),B_1KAT!I176)</f>
        <v xml:space="preserve">  </v>
      </c>
      <c r="AD176" s="80" t="str">
        <f>IF(ISERROR(B_2KAT!D176),IF(ERROR.TYPE(B_2KAT!D176)=7,"  ","  "),B_2KAT!D176)</f>
        <v xml:space="preserve">  </v>
      </c>
      <c r="AE176" s="80" t="str">
        <f>IF(ISERROR(B_2KAT!E176),IF(ERROR.TYPE(B_2KAT!E176)=7,"  ","  "),B_2KAT!E176)</f>
        <v xml:space="preserve">  </v>
      </c>
      <c r="AF176" s="80" t="str">
        <f>IF(ISERROR(B_2KAT!F176),IF(ERROR.TYPE(B_2KAT!F176)=7,"  ","  "),B_2KAT!F176)</f>
        <v xml:space="preserve">  </v>
      </c>
      <c r="AG176" s="80" t="str">
        <f>IF(ISERROR(B_2KAT!G176),IF(ERROR.TYPE(B_2KAT!G176)=7,"  ","  "),B_2KAT!G176)</f>
        <v xml:space="preserve">  </v>
      </c>
      <c r="AH176" s="80" t="str">
        <f>IF(ISERROR(B_2KAT!H176),IF(ERROR.TYPE(B_2KAT!H176)=7,"  ","  "),B_2KAT!H176)</f>
        <v xml:space="preserve">  </v>
      </c>
      <c r="AI176" s="80" t="str">
        <f>IF(ISERROR(B_2KAT!I176),IF(ERROR.TYPE(B_2KAT!I176)=7,"  ","  "),B_2KAT!I176)</f>
        <v xml:space="preserve">  </v>
      </c>
      <c r="AJ176" s="80" t="str">
        <f>IF(ISERROR(B_2KAT!J176),IF(ERROR.TYPE(B_2KAT!J176)=7,"  ","  "),B_2KAT!J176)</f>
        <v xml:space="preserve">  </v>
      </c>
      <c r="AK176" s="80" t="str">
        <f>IF(ISERROR(B_2KAT!K176),IF(ERROR.TYPE(B_2KAT!K176)=7,"  ","  "),B_2KAT!K176)</f>
        <v xml:space="preserve">  </v>
      </c>
      <c r="AL176" s="80" t="str">
        <f>IF(ISERROR(B_2KAT!L176),IF(ERROR.TYPE(B_2KAT!L176)=7,"  ","  "),B_2KAT!L176)</f>
        <v xml:space="preserve">  </v>
      </c>
      <c r="AM176" s="80" t="str">
        <f>IF(ISERROR(B_2KAT!M176),IF(ERROR.TYPE(B_2KAT!M176)=7,"  ","  "),B_2KAT!M176)</f>
        <v xml:space="preserve">  </v>
      </c>
      <c r="AN176" s="80" t="str">
        <f>IF(ISERROR(B_2KAT!N176),IF(ERROR.TYPE(B_2KAT!N176)=7,"  ","  "),B_2KAT!N176)</f>
        <v xml:space="preserve">  </v>
      </c>
      <c r="AO176" s="80" t="str">
        <f>IF(ISERROR(B_2KAT!O176),IF(ERROR.TYPE(B_2KAT!O176)=7,"  ","  "),B_2KAT!O176)</f>
        <v xml:space="preserve">  </v>
      </c>
      <c r="AP176" s="80" t="str">
        <f>IF(ISERROR(B_3KAT!D176),IF(ERROR.TYPE(B_3KAT!D176)=7,"  ","  "),B_3KAT!D176)</f>
        <v xml:space="preserve">  </v>
      </c>
      <c r="AQ176" s="80" t="str">
        <f>IF(ISERROR(B_3KAT!E176),IF(ERROR.TYPE(B_3KAT!E176)=7,"  ","  "),B_3KAT!E176)</f>
        <v xml:space="preserve">  </v>
      </c>
      <c r="AR176" s="80" t="str">
        <f>IF(ISERROR(B_3KAT!F176),IF(ERROR.TYPE(B_3KAT!F176)=7,"  ","  "),B_3KAT!F176)</f>
        <v xml:space="preserve">  </v>
      </c>
      <c r="AS176" s="80" t="str">
        <f>IF(ISERROR(B_3KAT!G176),IF(ERROR.TYPE(B_3KAT!G176)=7,"  ","  "),B_3KAT!G176)</f>
        <v xml:space="preserve">  </v>
      </c>
      <c r="AT176" s="80" t="str">
        <f>IF(ISERROR(B_3KAT!H176),IF(ERROR.TYPE(B_3KAT!H176)=7,"  ","  "),B_3KAT!H176)</f>
        <v xml:space="preserve">  </v>
      </c>
      <c r="AU176" s="80" t="str">
        <f>IF(ISERROR(B_3KAT!I176),IF(ERROR.TYPE(B_3KAT!I176)=7,"  ","  "),B_3KAT!I176)</f>
        <v xml:space="preserve">  </v>
      </c>
      <c r="AV176" s="80" t="str">
        <f>IF(ISERROR(B_3KAT!J176),IF(ERROR.TYPE(B_3KAT!J176)=7,"  ","  "),B_3KAT!J176)</f>
        <v xml:space="preserve">  </v>
      </c>
      <c r="AW176" s="80" t="str">
        <f>IF(ISERROR(B_3KAT!K176),IF(ERROR.TYPE(B_3KAT!K176)=7,"  ","  "),B_3KAT!K176)</f>
        <v xml:space="preserve">  </v>
      </c>
      <c r="AX176" s="80" t="str">
        <f>IF(ISERROR(B_3KAT!L176),IF(ERROR.TYPE(B_3KAT!L176)=7,"  ","  "),B_3KAT!L176)</f>
        <v xml:space="preserve">  </v>
      </c>
      <c r="AY176" s="80" t="str">
        <f>IF(ISERROR(B_3KAT!M176),IF(ERROR.TYPE(B_3KAT!M176)=7,"  ","  "),B_3KAT!M176)</f>
        <v xml:space="preserve">  </v>
      </c>
      <c r="AZ176" s="80" t="str">
        <f>IF(ISERROR(B_3KAT!N176),IF(ERROR.TYPE(B_3KAT!N176)=7,"  ","  "),B_3KAT!N176)</f>
        <v xml:space="preserve">  </v>
      </c>
      <c r="BA176" s="80" t="str">
        <f>IF(ISERROR(B_3KAT!O176),IF(ERROR.TYPE(B_3KAT!O176)=7,"  ","  "),B_3KAT!O176)</f>
        <v xml:space="preserve">  </v>
      </c>
      <c r="BB176" s="80" t="str">
        <f>IF(ISERROR(D_Blok!D176),IF(ERROR.TYPE(D_Blok!D176)=7,"  ","  "),D_Blok!D176)</f>
        <v xml:space="preserve">  </v>
      </c>
      <c r="BC176" s="80" t="str">
        <f>IF(ISERROR(D_Blok!E176),IF(ERROR.TYPE(D_Blok!E176)=7,"  ","  "),D_Blok!E176)</f>
        <v xml:space="preserve">  </v>
      </c>
      <c r="BD176" s="80" t="str">
        <f>IF(ISERROR(D_Blok!F176),IF(ERROR.TYPE(D_Blok!F176)=7,"  ","  "),D_Blok!F176)</f>
        <v xml:space="preserve">  </v>
      </c>
      <c r="BE176" s="80" t="str">
        <f>IF(ISERROR(D_Blok!G176),IF(ERROR.TYPE(D_Blok!G176)=7,"  ","  "),D_Blok!G176)</f>
        <v xml:space="preserve">  </v>
      </c>
      <c r="BF176" s="80" t="str">
        <f>IF(ISERROR(D_Blok!H176),IF(ERROR.TYPE(D_Blok!H176)=7,"  ","  "),D_Blok!H176)</f>
        <v xml:space="preserve">  </v>
      </c>
      <c r="BG176" s="81" t="str">
        <f>IF(ISERROR(D_Blok!I176),IF(ERROR.TYPE(D_Blok!I176)=7,"  ","  "),D_Blok!I176)</f>
        <v xml:space="preserve">  </v>
      </c>
      <c r="BH176" s="80" t="str">
        <f>IF(ISERROR(D_Blok!J176),IF(ERROR.TYPE(D_Blok!J176)=7,"  ","  "),D_Blok!J176)</f>
        <v xml:space="preserve">  </v>
      </c>
      <c r="BI176" s="81" t="str">
        <f>IF(ISERROR(D_Blok!K176),IF(ERROR.TYPE(D_Blok!K176)=7,"  ","  "),D_Blok!K176)</f>
        <v xml:space="preserve">  </v>
      </c>
      <c r="BJ176" s="32"/>
      <c r="BK176" s="32"/>
    </row>
    <row r="177" spans="1:63" s="82" customFormat="1" ht="15" customHeight="1" thickBot="1" x14ac:dyDescent="0.25">
      <c r="D177" s="83" t="str">
        <f>IF(ISERROR(A_Blok!#REF!),IF(ERROR.TYPE(A_Blok!#REF!)=7,"  ","  "),A_Blok!#REF!)</f>
        <v xml:space="preserve">  </v>
      </c>
      <c r="E177" s="83" t="str">
        <f>IF(ISERROR(A_Blok!#REF!),IF(ERROR.TYPE(A_Blok!#REF!)=7,"  ","  "),A_Blok!#REF!)</f>
        <v xml:space="preserve">  </v>
      </c>
      <c r="F177" s="83" t="str">
        <f>IF(ISERROR(A_Blok!#REF!),IF(ERROR.TYPE(A_Blok!#REF!)=7,"  ","  "),A_Blok!#REF!)</f>
        <v xml:space="preserve">  </v>
      </c>
      <c r="G177" s="83" t="str">
        <f>IF(ISERROR(A_Blok!#REF!),IF(ERROR.TYPE(A_Blok!#REF!)=7,"  ","  "),A_Blok!#REF!)</f>
        <v xml:space="preserve">  </v>
      </c>
      <c r="H177" s="83" t="str">
        <f>IF(ISERROR(A_Blok!#REF!),IF(ERROR.TYPE(A_Blok!#REF!)=7,"  ","  "),A_Blok!#REF!)</f>
        <v xml:space="preserve">  </v>
      </c>
      <c r="I177" s="83" t="str">
        <f>IF(ISERROR(A_Blok!#REF!),IF(ERROR.TYPE(A_Blok!#REF!)=7,"  ","  "),A_Blok!#REF!)</f>
        <v xml:space="preserve">  </v>
      </c>
      <c r="J177" s="83" t="str">
        <f>IF(ISERROR(A_Blok!#REF!),IF(ERROR.TYPE(A_Blok!#REF!)=7,"  ","  "),A_Blok!#REF!)</f>
        <v xml:space="preserve">  </v>
      </c>
      <c r="K177" s="83" t="str">
        <f>IF(ISERROR(A_Blok!#REF!),IF(ERROR.TYPE(A_Blok!#REF!)=7,"  ","  "),A_Blok!#REF!)</f>
        <v xml:space="preserve">  </v>
      </c>
      <c r="L177" s="83" t="str">
        <f>IF(ISERROR(A_Blok!#REF!),IF(ERROR.TYPE(A_Blok!#REF!)=7,"  ","  "),A_Blok!#REF!)</f>
        <v xml:space="preserve">  </v>
      </c>
      <c r="M177" s="83" t="str">
        <f>IF(ISERROR(A_Blok!#REF!),IF(ERROR.TYPE(A_Blok!#REF!)=7,"  ","  "),A_Blok!#REF!)</f>
        <v xml:space="preserve">  </v>
      </c>
      <c r="N177" s="83" t="str">
        <f>IF(ISERROR(A_Blok!#REF!),IF(ERROR.TYPE(A_Blok!#REF!)=7,"  ","  "),A_Blok!#REF!)</f>
        <v xml:space="preserve">  </v>
      </c>
      <c r="O177" s="83" t="str">
        <f>IF(ISERROR(A_Blok!#REF!),IF(ERROR.TYPE(A_Blok!#REF!)=7,"  ","  "),A_Blok!#REF!)</f>
        <v xml:space="preserve">  </v>
      </c>
      <c r="P177" s="83" t="str">
        <f>IF(ISERROR(A_Blok!#REF!),IF(ERROR.TYPE(A_Blok!#REF!)=7,"  ","  "),A_Blok!#REF!)</f>
        <v xml:space="preserve">  </v>
      </c>
      <c r="Q177" s="83" t="str">
        <f>IF(ISERROR(A_Blok!#REF!),IF(ERROR.TYPE(A_Blok!#REF!)=7,"  ","  "),A_Blok!#REF!)</f>
        <v xml:space="preserve">  </v>
      </c>
      <c r="R177" s="83" t="str">
        <f>IF(ISERROR(A_Blok!#REF!),IF(ERROR.TYPE(A_Blok!#REF!)=7,"  ","  "),A_Blok!#REF!)</f>
        <v xml:space="preserve">  </v>
      </c>
      <c r="S177" s="83" t="str">
        <f>IF(ISERROR(A_Blok!#REF!),IF(ERROR.TYPE(A_Blok!#REF!)=7,"  ","  "),A_Blok!#REF!)</f>
        <v xml:space="preserve">  </v>
      </c>
      <c r="T177" s="83" t="str">
        <f>IF(ISERROR(A_Blok!#REF!),IF(ERROR.TYPE(A_Blok!#REF!)=7,"  ","  "),A_Blok!#REF!)</f>
        <v xml:space="preserve">  </v>
      </c>
      <c r="U177" s="83" t="str">
        <f>IF(ISERROR(A_Blok!#REF!),IF(ERROR.TYPE(A_Blok!#REF!)=7,"  ","  "),A_Blok!#REF!)</f>
        <v xml:space="preserve">  </v>
      </c>
      <c r="V177" s="83" t="str">
        <f>IF(ISERROR(A_Blok!#REF!),IF(ERROR.TYPE(A_Blok!#REF!)=7,"  ","  "),A_Blok!#REF!)</f>
        <v xml:space="preserve">  </v>
      </c>
      <c r="W177" s="83" t="str">
        <f>IF(ISERROR(A_Blok!#REF!),IF(ERROR.TYPE(A_Blok!#REF!)=7,"  ","  "),A_Blok!#REF!)</f>
        <v xml:space="preserve">  </v>
      </c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83"/>
      <c r="AY177" s="83"/>
      <c r="AZ177" s="83"/>
      <c r="BA177" s="83"/>
      <c r="BB177" s="83"/>
      <c r="BC177" s="83"/>
      <c r="BD177" s="83"/>
      <c r="BE177" s="83"/>
      <c r="BF177" s="83"/>
      <c r="BG177" s="84"/>
      <c r="BH177" s="83"/>
      <c r="BI177" s="84"/>
    </row>
    <row r="178" spans="1:63" s="64" customFormat="1" ht="15" customHeight="1" x14ac:dyDescent="0.2">
      <c r="A178" s="232">
        <f>Ders_Programı!A179</f>
        <v>46033</v>
      </c>
      <c r="B178" s="62">
        <v>1</v>
      </c>
      <c r="C178" s="63">
        <v>0.375</v>
      </c>
      <c r="D178" s="70" t="str">
        <f>IF(ISERROR(A_Blok!D178),IF(ERROR.TYPE(A_Blok!D178)=7,"  ","  "),A_Blok!D178)</f>
        <v xml:space="preserve">  </v>
      </c>
      <c r="E178" s="71" t="str">
        <f>IF(ISERROR(A_Blok!E178),IF(ERROR.TYPE(A_Blok!E178)=7,"  ","  "),A_Blok!E178)</f>
        <v xml:space="preserve">  </v>
      </c>
      <c r="F178" s="71" t="str">
        <f>IF(ISERROR(A_Blok!F178),IF(ERROR.TYPE(A_Blok!F178)=7,"  ","  "),A_Blok!F178)</f>
        <v xml:space="preserve">  </v>
      </c>
      <c r="G178" s="71" t="str">
        <f>IF(ISERROR(A_Blok!G178),IF(ERROR.TYPE(A_Blok!G178)=7,"  ","  "),A_Blok!G178)</f>
        <v xml:space="preserve">  </v>
      </c>
      <c r="H178" s="71" t="str">
        <f>IF(ISERROR(A_Blok!H178),IF(ERROR.TYPE(A_Blok!H178)=7,"  ","  "),A_Blok!H178)</f>
        <v xml:space="preserve">  </v>
      </c>
      <c r="I178" s="71" t="str">
        <f>IF(ISERROR(A_Blok!I178),IF(ERROR.TYPE(A_Blok!I178)=7,"  ","  "),A_Blok!I178)</f>
        <v xml:space="preserve">  </v>
      </c>
      <c r="J178" s="71" t="str">
        <f>IF(ISERROR(A_Blok!J178),IF(ERROR.TYPE(A_Blok!J178)=7,"  ","  "),A_Blok!J178)</f>
        <v xml:space="preserve">  </v>
      </c>
      <c r="K178" s="71" t="str">
        <f>IF(ISERROR(A_Blok!K178),IF(ERROR.TYPE(A_Blok!K178)=7,"  ","  "),A_Blok!K178)</f>
        <v xml:space="preserve">  </v>
      </c>
      <c r="L178" s="71" t="str">
        <f>IF(ISERROR(A_Blok!L178),IF(ERROR.TYPE(A_Blok!L178)=7,"  ","  "),A_Blok!L178)</f>
        <v xml:space="preserve">  </v>
      </c>
      <c r="M178" s="71" t="str">
        <f>IF(ISERROR(A_Blok!M178),IF(ERROR.TYPE(A_Blok!M178)=7,"  ","  "),A_Blok!M178)</f>
        <v xml:space="preserve">  </v>
      </c>
      <c r="N178" s="71" t="str">
        <f>IF(ISERROR(A_Blok!N178),IF(ERROR.TYPE(A_Blok!N178)=7,"  ","  "),A_Blok!N178)</f>
        <v xml:space="preserve">  </v>
      </c>
      <c r="O178" s="71" t="str">
        <f>IF(ISERROR(A_Blok!O178),IF(ERROR.TYPE(A_Blok!O178)=7,"  ","  "),A_Blok!O178)</f>
        <v xml:space="preserve">  </v>
      </c>
      <c r="P178" s="71" t="str">
        <f>IF(ISERROR(A_Blok!P178),IF(ERROR.TYPE(A_Blok!P178)=7,"  ","  "),A_Blok!P178)</f>
        <v xml:space="preserve">  </v>
      </c>
      <c r="Q178" s="71" t="str">
        <f>IF(ISERROR(A_Blok!Q178),IF(ERROR.TYPE(A_Blok!Q178)=7,"  ","  "),A_Blok!Q178)</f>
        <v xml:space="preserve">  </v>
      </c>
      <c r="R178" s="71" t="str">
        <f>IF(ISERROR(A_Blok!R178),IF(ERROR.TYPE(A_Blok!R178)=7,"  ","  "),A_Blok!R178)</f>
        <v xml:space="preserve">  </v>
      </c>
      <c r="S178" s="71" t="str">
        <f>IF(ISERROR(A_Blok!S178),IF(ERROR.TYPE(A_Blok!S178)=7,"  ","  "),A_Blok!S178)</f>
        <v xml:space="preserve">  </v>
      </c>
      <c r="T178" s="71" t="str">
        <f>IF(ISERROR(A_Blok!T178),IF(ERROR.TYPE(A_Blok!T178)=7,"  ","  "),A_Blok!T178)</f>
        <v xml:space="preserve">  </v>
      </c>
      <c r="U178" s="71" t="str">
        <f>IF(ISERROR(A_Blok!U178),IF(ERROR.TYPE(A_Blok!U178)=7,"  ","  "),A_Blok!U178)</f>
        <v xml:space="preserve">  </v>
      </c>
      <c r="V178" s="71" t="str">
        <f>IF(ISERROR(A_Blok!V178),IF(ERROR.TYPE(A_Blok!V178)=7,"  ","  "),A_Blok!V178)</f>
        <v xml:space="preserve">  </v>
      </c>
      <c r="W178" s="71" t="str">
        <f>IF(ISERROR(A_Blok!W178),IF(ERROR.TYPE(A_Blok!W178)=7,"  ","  "),A_Blok!W178)</f>
        <v xml:space="preserve">  </v>
      </c>
      <c r="X178" s="71" t="str">
        <f>IF(ISERROR(B_1KAT!D178),IF(ERROR.TYPE(B_1KAT!D178)=7,"  ","  "),B_1KAT!D178)</f>
        <v xml:space="preserve">  </v>
      </c>
      <c r="Y178" s="71" t="str">
        <f>IF(ISERROR(B_1KAT!E178),IF(ERROR.TYPE(B_1KAT!E178)=7,"  ","  "),B_1KAT!E178)</f>
        <v xml:space="preserve">  </v>
      </c>
      <c r="Z178" s="71" t="str">
        <f>IF(ISERROR(B_1KAT!F178),IF(ERROR.TYPE(B_1KAT!F178)=7,"  ","  "),B_1KAT!F178)</f>
        <v xml:space="preserve">  </v>
      </c>
      <c r="AA178" s="71" t="str">
        <f>IF(ISERROR(B_1KAT!G178),IF(ERROR.TYPE(B_1KAT!G178)=7,"  ","  "),B_1KAT!G178)</f>
        <v xml:space="preserve">  </v>
      </c>
      <c r="AB178" s="71" t="str">
        <f>IF(ISERROR(B_1KAT!H178),IF(ERROR.TYPE(B_1KAT!H178)=7,"  ","  "),B_1KAT!H178)</f>
        <v xml:space="preserve">  </v>
      </c>
      <c r="AC178" s="71" t="str">
        <f>IF(ISERROR(B_1KAT!I178),IF(ERROR.TYPE(B_1KAT!I178)=7,"  ","  "),B_1KAT!I178)</f>
        <v xml:space="preserve">  </v>
      </c>
      <c r="AD178" s="71" t="str">
        <f>IF(ISERROR(B_2KAT!D178),IF(ERROR.TYPE(B_2KAT!D178)=7,"  ","  "),B_2KAT!D178)</f>
        <v xml:space="preserve">  </v>
      </c>
      <c r="AE178" s="71" t="str">
        <f>IF(ISERROR(B_2KAT!E178),IF(ERROR.TYPE(B_2KAT!E178)=7,"  ","  "),B_2KAT!E178)</f>
        <v xml:space="preserve">  </v>
      </c>
      <c r="AF178" s="71" t="str">
        <f>IF(ISERROR(B_2KAT!F178),IF(ERROR.TYPE(B_2KAT!F178)=7,"  ","  "),B_2KAT!F178)</f>
        <v xml:space="preserve">  </v>
      </c>
      <c r="AG178" s="71" t="str">
        <f>IF(ISERROR(B_2KAT!G178),IF(ERROR.TYPE(B_2KAT!G178)=7,"  ","  "),B_2KAT!G178)</f>
        <v xml:space="preserve">  </v>
      </c>
      <c r="AH178" s="71" t="str">
        <f>IF(ISERROR(B_2KAT!H178),IF(ERROR.TYPE(B_2KAT!H178)=7,"  ","  "),B_2KAT!H178)</f>
        <v xml:space="preserve">  </v>
      </c>
      <c r="AI178" s="71" t="str">
        <f>IF(ISERROR(B_2KAT!I178),IF(ERROR.TYPE(B_2KAT!I178)=7,"  ","  "),B_2KAT!I178)</f>
        <v xml:space="preserve">  </v>
      </c>
      <c r="AJ178" s="71" t="str">
        <f>IF(ISERROR(B_2KAT!J178),IF(ERROR.TYPE(B_2KAT!J178)=7,"  ","  "),B_2KAT!J178)</f>
        <v xml:space="preserve">  </v>
      </c>
      <c r="AK178" s="71" t="str">
        <f>IF(ISERROR(B_2KAT!K178),IF(ERROR.TYPE(B_2KAT!K178)=7,"  ","  "),B_2KAT!K178)</f>
        <v xml:space="preserve">  </v>
      </c>
      <c r="AL178" s="71" t="str">
        <f>IF(ISERROR(B_2KAT!L178),IF(ERROR.TYPE(B_2KAT!L178)=7,"  ","  "),B_2KAT!L178)</f>
        <v xml:space="preserve">  </v>
      </c>
      <c r="AM178" s="71" t="str">
        <f>IF(ISERROR(B_2KAT!M178),IF(ERROR.TYPE(B_2KAT!M178)=7,"  ","  "),B_2KAT!M178)</f>
        <v xml:space="preserve">  </v>
      </c>
      <c r="AN178" s="71" t="str">
        <f>IF(ISERROR(B_2KAT!N178),IF(ERROR.TYPE(B_2KAT!N178)=7,"  ","  "),B_2KAT!N178)</f>
        <v xml:space="preserve">  </v>
      </c>
      <c r="AO178" s="71" t="str">
        <f>IF(ISERROR(B_2KAT!O178),IF(ERROR.TYPE(B_2KAT!O178)=7,"  ","  "),B_2KAT!O178)</f>
        <v xml:space="preserve">  </v>
      </c>
      <c r="AP178" s="71" t="str">
        <f>IF(ISERROR(B_3KAT!D178),IF(ERROR.TYPE(B_3KAT!D178)=7,"  ","  "),B_3KAT!D178)</f>
        <v xml:space="preserve">  </v>
      </c>
      <c r="AQ178" s="71" t="str">
        <f>IF(ISERROR(B_3KAT!E178),IF(ERROR.TYPE(B_3KAT!E178)=7,"  ","  "),B_3KAT!E178)</f>
        <v xml:space="preserve">  </v>
      </c>
      <c r="AR178" s="71" t="str">
        <f>IF(ISERROR(B_3KAT!F178),IF(ERROR.TYPE(B_3KAT!F178)=7,"  ","  "),B_3KAT!F178)</f>
        <v xml:space="preserve">  </v>
      </c>
      <c r="AS178" s="71" t="str">
        <f>IF(ISERROR(B_3KAT!G178),IF(ERROR.TYPE(B_3KAT!G178)=7,"  ","  "),B_3KAT!G178)</f>
        <v xml:space="preserve">  </v>
      </c>
      <c r="AT178" s="71" t="str">
        <f>IF(ISERROR(B_3KAT!H178),IF(ERROR.TYPE(B_3KAT!H178)=7,"  ","  "),B_3KAT!H178)</f>
        <v xml:space="preserve">  </v>
      </c>
      <c r="AU178" s="71" t="str">
        <f>IF(ISERROR(B_3KAT!I178),IF(ERROR.TYPE(B_3KAT!I178)=7,"  ","  "),B_3KAT!I178)</f>
        <v xml:space="preserve">  </v>
      </c>
      <c r="AV178" s="71" t="str">
        <f>IF(ISERROR(B_3KAT!J178),IF(ERROR.TYPE(B_3KAT!J178)=7,"  ","  "),B_3KAT!J178)</f>
        <v xml:space="preserve">  </v>
      </c>
      <c r="AW178" s="71" t="str">
        <f>IF(ISERROR(B_3KAT!K178),IF(ERROR.TYPE(B_3KAT!K178)=7,"  ","  "),B_3KAT!K178)</f>
        <v xml:space="preserve">  </v>
      </c>
      <c r="AX178" s="71" t="str">
        <f>IF(ISERROR(B_3KAT!L178),IF(ERROR.TYPE(B_3KAT!L178)=7,"  ","  "),B_3KAT!L178)</f>
        <v xml:space="preserve">  </v>
      </c>
      <c r="AY178" s="71" t="str">
        <f>IF(ISERROR(B_3KAT!M178),IF(ERROR.TYPE(B_3KAT!M178)=7,"  ","  "),B_3KAT!M178)</f>
        <v xml:space="preserve">  </v>
      </c>
      <c r="AZ178" s="71" t="str">
        <f>IF(ISERROR(B_3KAT!N178),IF(ERROR.TYPE(B_3KAT!N178)=7,"  ","  "),B_3KAT!N178)</f>
        <v xml:space="preserve">  </v>
      </c>
      <c r="BA178" s="71" t="str">
        <f>IF(ISERROR(B_3KAT!O178),IF(ERROR.TYPE(B_3KAT!O178)=7,"  ","  "),B_3KAT!O178)</f>
        <v xml:space="preserve">  </v>
      </c>
      <c r="BB178" s="71" t="str">
        <f>IF(ISERROR(D_Blok!D178),IF(ERROR.TYPE(D_Blok!D178)=7,"  ","  "),D_Blok!D178)</f>
        <v xml:space="preserve">  </v>
      </c>
      <c r="BC178" s="71" t="str">
        <f>IF(ISERROR(D_Blok!E178),IF(ERROR.TYPE(D_Blok!E178)=7,"  ","  "),D_Blok!E178)</f>
        <v xml:space="preserve">  </v>
      </c>
      <c r="BD178" s="71" t="str">
        <f>IF(ISERROR(D_Blok!F178),IF(ERROR.TYPE(D_Blok!F178)=7,"  ","  "),D_Blok!F178)</f>
        <v xml:space="preserve">  </v>
      </c>
      <c r="BE178" s="71" t="str">
        <f>IF(ISERROR(D_Blok!G178),IF(ERROR.TYPE(D_Blok!G178)=7,"  ","  "),D_Blok!G178)</f>
        <v xml:space="preserve">  </v>
      </c>
      <c r="BF178" s="71" t="str">
        <f>IF(ISERROR(D_Blok!H178),IF(ERROR.TYPE(D_Blok!H178)=7,"  ","  "),D_Blok!H178)</f>
        <v xml:space="preserve">  </v>
      </c>
      <c r="BG178" s="72" t="str">
        <f>IF(ISERROR(D_Blok!I178),IF(ERROR.TYPE(D_Blok!I178)=7,"  ","  "),D_Blok!I178)</f>
        <v xml:space="preserve">  </v>
      </c>
      <c r="BH178" s="71" t="str">
        <f>IF(ISERROR(D_Blok!J178),IF(ERROR.TYPE(D_Blok!J178)=7,"  ","  "),D_Blok!J178)</f>
        <v xml:space="preserve">  </v>
      </c>
      <c r="BI178" s="72" t="str">
        <f>IF(ISERROR(D_Blok!K178),IF(ERROR.TYPE(D_Blok!K178)=7,"  ","  "),D_Blok!K178)</f>
        <v xml:space="preserve">  </v>
      </c>
      <c r="BJ178" s="32"/>
      <c r="BK178" s="32"/>
    </row>
    <row r="179" spans="1:63" s="32" customFormat="1" ht="15" customHeight="1" x14ac:dyDescent="0.2">
      <c r="A179" s="233"/>
      <c r="B179" s="31"/>
      <c r="C179" s="36"/>
      <c r="D179" s="73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5"/>
      <c r="BH179" s="74"/>
      <c r="BI179" s="75"/>
    </row>
    <row r="180" spans="1:63" s="32" customFormat="1" ht="15" customHeight="1" x14ac:dyDescent="0.2">
      <c r="A180" s="233"/>
      <c r="B180" s="28">
        <v>2</v>
      </c>
      <c r="C180" s="37">
        <v>0.41666666666666669</v>
      </c>
      <c r="D180" s="73" t="str">
        <f>IF(ISERROR(A_Blok!D180),IF(ERROR.TYPE(A_Blok!D180)=7,"  ","  "),A_Blok!D180)</f>
        <v xml:space="preserve">  </v>
      </c>
      <c r="E180" s="74" t="str">
        <f>IF(ISERROR(A_Blok!E180),IF(ERROR.TYPE(A_Blok!E180)=7,"  ","  "),A_Blok!E180)</f>
        <v xml:space="preserve">  </v>
      </c>
      <c r="F180" s="74" t="str">
        <f>IF(ISERROR(A_Blok!F180),IF(ERROR.TYPE(A_Blok!F180)=7,"  ","  "),A_Blok!F180)</f>
        <v xml:space="preserve">  </v>
      </c>
      <c r="G180" s="74" t="str">
        <f>IF(ISERROR(A_Blok!G180),IF(ERROR.TYPE(A_Blok!G180)=7,"  ","  "),A_Blok!G180)</f>
        <v xml:space="preserve">  </v>
      </c>
      <c r="H180" s="74" t="str">
        <f>IF(ISERROR(A_Blok!H180),IF(ERROR.TYPE(A_Blok!H180)=7,"  ","  "),A_Blok!H180)</f>
        <v xml:space="preserve">  </v>
      </c>
      <c r="I180" s="74" t="str">
        <f>IF(ISERROR(A_Blok!I180),IF(ERROR.TYPE(A_Blok!I180)=7,"  ","  "),A_Blok!I180)</f>
        <v xml:space="preserve">  </v>
      </c>
      <c r="J180" s="74" t="str">
        <f>IF(ISERROR(A_Blok!J180),IF(ERROR.TYPE(A_Blok!J180)=7,"  ","  "),A_Blok!J180)</f>
        <v xml:space="preserve">  </v>
      </c>
      <c r="K180" s="74" t="str">
        <f>IF(ISERROR(A_Blok!K180),IF(ERROR.TYPE(A_Blok!K180)=7,"  ","  "),A_Blok!K180)</f>
        <v xml:space="preserve">  </v>
      </c>
      <c r="L180" s="74" t="str">
        <f>IF(ISERROR(A_Blok!L180),IF(ERROR.TYPE(A_Blok!L180)=7,"  ","  "),A_Blok!L180)</f>
        <v xml:space="preserve">  </v>
      </c>
      <c r="M180" s="74" t="str">
        <f>IF(ISERROR(A_Blok!M180),IF(ERROR.TYPE(A_Blok!M180)=7,"  ","  "),A_Blok!M180)</f>
        <v xml:space="preserve">  </v>
      </c>
      <c r="N180" s="74" t="str">
        <f>IF(ISERROR(A_Blok!N180),IF(ERROR.TYPE(A_Blok!N180)=7,"  ","  "),A_Blok!N180)</f>
        <v xml:space="preserve">  </v>
      </c>
      <c r="O180" s="74" t="str">
        <f>IF(ISERROR(A_Blok!O180),IF(ERROR.TYPE(A_Blok!O180)=7,"  ","  "),A_Blok!O180)</f>
        <v xml:space="preserve">  </v>
      </c>
      <c r="P180" s="74" t="str">
        <f>IF(ISERROR(A_Blok!P180),IF(ERROR.TYPE(A_Blok!P180)=7,"  ","  "),A_Blok!P180)</f>
        <v xml:space="preserve">  </v>
      </c>
      <c r="Q180" s="74" t="str">
        <f>IF(ISERROR(A_Blok!Q180),IF(ERROR.TYPE(A_Blok!Q180)=7,"  ","  "),A_Blok!Q180)</f>
        <v xml:space="preserve">  </v>
      </c>
      <c r="R180" s="74" t="str">
        <f>IF(ISERROR(A_Blok!R180),IF(ERROR.TYPE(A_Blok!R180)=7,"  ","  "),A_Blok!R180)</f>
        <v xml:space="preserve">  </v>
      </c>
      <c r="S180" s="74" t="str">
        <f>IF(ISERROR(A_Blok!S180),IF(ERROR.TYPE(A_Blok!S180)=7,"  ","  "),A_Blok!S180)</f>
        <v xml:space="preserve">  </v>
      </c>
      <c r="T180" s="74" t="str">
        <f>IF(ISERROR(A_Blok!T180),IF(ERROR.TYPE(A_Blok!T180)=7,"  ","  "),A_Blok!T180)</f>
        <v xml:space="preserve">  </v>
      </c>
      <c r="U180" s="74" t="str">
        <f>IF(ISERROR(A_Blok!U180),IF(ERROR.TYPE(A_Blok!U180)=7,"  ","  "),A_Blok!U180)</f>
        <v xml:space="preserve">  </v>
      </c>
      <c r="V180" s="74" t="str">
        <f>IF(ISERROR(A_Blok!V180),IF(ERROR.TYPE(A_Blok!V180)=7,"  ","  "),A_Blok!V180)</f>
        <v xml:space="preserve">  </v>
      </c>
      <c r="W180" s="74" t="str">
        <f>IF(ISERROR(A_Blok!W180),IF(ERROR.TYPE(A_Blok!W180)=7,"  ","  "),A_Blok!W180)</f>
        <v xml:space="preserve">  </v>
      </c>
      <c r="X180" s="74" t="str">
        <f>IF(ISERROR(B_1KAT!D180),IF(ERROR.TYPE(B_1KAT!D180)=7,"  ","  "),B_1KAT!D180)</f>
        <v xml:space="preserve">  </v>
      </c>
      <c r="Y180" s="74" t="str">
        <f>IF(ISERROR(B_1KAT!E180),IF(ERROR.TYPE(B_1KAT!E180)=7,"  ","  "),B_1KAT!E180)</f>
        <v xml:space="preserve">  </v>
      </c>
      <c r="Z180" s="74" t="str">
        <f>IF(ISERROR(B_1KAT!F180),IF(ERROR.TYPE(B_1KAT!F180)=7,"  ","  "),B_1KAT!F180)</f>
        <v xml:space="preserve">  </v>
      </c>
      <c r="AA180" s="74" t="str">
        <f>IF(ISERROR(B_1KAT!G180),IF(ERROR.TYPE(B_1KAT!G180)=7,"  ","  "),B_1KAT!G180)</f>
        <v xml:space="preserve">  </v>
      </c>
      <c r="AB180" s="74" t="str">
        <f>IF(ISERROR(B_1KAT!H180),IF(ERROR.TYPE(B_1KAT!H180)=7,"  ","  "),B_1KAT!H180)</f>
        <v xml:space="preserve">  </v>
      </c>
      <c r="AC180" s="74" t="str">
        <f>IF(ISERROR(B_1KAT!I180),IF(ERROR.TYPE(B_1KAT!I180)=7,"  ","  "),B_1KAT!I180)</f>
        <v xml:space="preserve">  </v>
      </c>
      <c r="AD180" s="74" t="str">
        <f>IF(ISERROR(B_2KAT!D180),IF(ERROR.TYPE(B_2KAT!D180)=7,"  ","  "),B_2KAT!D180)</f>
        <v xml:space="preserve">  </v>
      </c>
      <c r="AE180" s="74" t="str">
        <f>IF(ISERROR(B_2KAT!E180),IF(ERROR.TYPE(B_2KAT!E180)=7,"  ","  "),B_2KAT!E180)</f>
        <v xml:space="preserve">  </v>
      </c>
      <c r="AF180" s="74" t="str">
        <f>IF(ISERROR(B_2KAT!F180),IF(ERROR.TYPE(B_2KAT!F180)=7,"  ","  "),B_2KAT!F180)</f>
        <v xml:space="preserve">  </v>
      </c>
      <c r="AG180" s="74" t="str">
        <f>IF(ISERROR(B_2KAT!G180),IF(ERROR.TYPE(B_2KAT!G180)=7,"  ","  "),B_2KAT!G180)</f>
        <v xml:space="preserve">  </v>
      </c>
      <c r="AH180" s="74" t="str">
        <f>IF(ISERROR(B_2KAT!H180),IF(ERROR.TYPE(B_2KAT!H180)=7,"  ","  "),B_2KAT!H180)</f>
        <v xml:space="preserve">  </v>
      </c>
      <c r="AI180" s="74" t="str">
        <f>IF(ISERROR(B_2KAT!I180),IF(ERROR.TYPE(B_2KAT!I180)=7,"  ","  "),B_2KAT!I180)</f>
        <v xml:space="preserve">  </v>
      </c>
      <c r="AJ180" s="74" t="str">
        <f>IF(ISERROR(B_2KAT!J180),IF(ERROR.TYPE(B_2KAT!J180)=7,"  ","  "),B_2KAT!J180)</f>
        <v xml:space="preserve">  </v>
      </c>
      <c r="AK180" s="74" t="str">
        <f>IF(ISERROR(B_2KAT!K180),IF(ERROR.TYPE(B_2KAT!K180)=7,"  ","  "),B_2KAT!K180)</f>
        <v xml:space="preserve">  </v>
      </c>
      <c r="AL180" s="74" t="str">
        <f>IF(ISERROR(B_2KAT!L180),IF(ERROR.TYPE(B_2KAT!L180)=7,"  ","  "),B_2KAT!L180)</f>
        <v xml:space="preserve">  </v>
      </c>
      <c r="AM180" s="74" t="str">
        <f>IF(ISERROR(B_2KAT!M180),IF(ERROR.TYPE(B_2KAT!M180)=7,"  ","  "),B_2KAT!M180)</f>
        <v xml:space="preserve">  </v>
      </c>
      <c r="AN180" s="74" t="str">
        <f>IF(ISERROR(B_2KAT!N180),IF(ERROR.TYPE(B_2KAT!N180)=7,"  ","  "),B_2KAT!N180)</f>
        <v xml:space="preserve">  </v>
      </c>
      <c r="AO180" s="74" t="str">
        <f>IF(ISERROR(B_2KAT!O180),IF(ERROR.TYPE(B_2KAT!O180)=7,"  ","  "),B_2KAT!O180)</f>
        <v xml:space="preserve">  </v>
      </c>
      <c r="AP180" s="74" t="str">
        <f>IF(ISERROR(B_3KAT!D180),IF(ERROR.TYPE(B_3KAT!D180)=7,"  ","  "),B_3KAT!D180)</f>
        <v xml:space="preserve">  </v>
      </c>
      <c r="AQ180" s="74" t="str">
        <f>IF(ISERROR(B_3KAT!E180),IF(ERROR.TYPE(B_3KAT!E180)=7,"  ","  "),B_3KAT!E180)</f>
        <v xml:space="preserve">  </v>
      </c>
      <c r="AR180" s="74" t="str">
        <f>IF(ISERROR(B_3KAT!F180),IF(ERROR.TYPE(B_3KAT!F180)=7,"  ","  "),B_3KAT!F180)</f>
        <v xml:space="preserve">  </v>
      </c>
      <c r="AS180" s="74" t="str">
        <f>IF(ISERROR(B_3KAT!G180),IF(ERROR.TYPE(B_3KAT!G180)=7,"  ","  "),B_3KAT!G180)</f>
        <v xml:space="preserve">  </v>
      </c>
      <c r="AT180" s="74" t="str">
        <f>IF(ISERROR(B_3KAT!H180),IF(ERROR.TYPE(B_3KAT!H180)=7,"  ","  "),B_3KAT!H180)</f>
        <v xml:space="preserve">  </v>
      </c>
      <c r="AU180" s="74" t="str">
        <f>IF(ISERROR(B_3KAT!I180),IF(ERROR.TYPE(B_3KAT!I180)=7,"  ","  "),B_3KAT!I180)</f>
        <v xml:space="preserve">  </v>
      </c>
      <c r="AV180" s="74" t="str">
        <f>IF(ISERROR(B_3KAT!J180),IF(ERROR.TYPE(B_3KAT!J180)=7,"  ","  "),B_3KAT!J180)</f>
        <v xml:space="preserve">  </v>
      </c>
      <c r="AW180" s="74" t="str">
        <f>IF(ISERROR(B_3KAT!K180),IF(ERROR.TYPE(B_3KAT!K180)=7,"  ","  "),B_3KAT!K180)</f>
        <v xml:space="preserve">  </v>
      </c>
      <c r="AX180" s="74" t="str">
        <f>IF(ISERROR(B_3KAT!L180),IF(ERROR.TYPE(B_3KAT!L180)=7,"  ","  "),B_3KAT!L180)</f>
        <v xml:space="preserve">  </v>
      </c>
      <c r="AY180" s="74" t="str">
        <f>IF(ISERROR(B_3KAT!M180),IF(ERROR.TYPE(B_3KAT!M180)=7,"  ","  "),B_3KAT!M180)</f>
        <v xml:space="preserve">  </v>
      </c>
      <c r="AZ180" s="74" t="str">
        <f>IF(ISERROR(B_3KAT!N180),IF(ERROR.TYPE(B_3KAT!N180)=7,"  ","  "),B_3KAT!N180)</f>
        <v xml:space="preserve">  </v>
      </c>
      <c r="BA180" s="74" t="str">
        <f>IF(ISERROR(B_3KAT!O180),IF(ERROR.TYPE(B_3KAT!O180)=7,"  ","  "),B_3KAT!O180)</f>
        <v xml:space="preserve">  </v>
      </c>
      <c r="BB180" s="74" t="str">
        <f>IF(ISERROR(D_Blok!D180),IF(ERROR.TYPE(D_Blok!D180)=7,"  ","  "),D_Blok!D180)</f>
        <v xml:space="preserve">  </v>
      </c>
      <c r="BC180" s="74" t="str">
        <f>IF(ISERROR(D_Blok!E180),IF(ERROR.TYPE(D_Blok!E180)=7,"  ","  "),D_Blok!E180)</f>
        <v xml:space="preserve">  </v>
      </c>
      <c r="BD180" s="74" t="str">
        <f>IF(ISERROR(D_Blok!F180),IF(ERROR.TYPE(D_Blok!F180)=7,"  ","  "),D_Blok!F180)</f>
        <v xml:space="preserve">  </v>
      </c>
      <c r="BE180" s="74" t="str">
        <f>IF(ISERROR(D_Blok!G180),IF(ERROR.TYPE(D_Blok!G180)=7,"  ","  "),D_Blok!G180)</f>
        <v xml:space="preserve">  </v>
      </c>
      <c r="BF180" s="74" t="str">
        <f>IF(ISERROR(D_Blok!H180),IF(ERROR.TYPE(D_Blok!H180)=7,"  ","  "),D_Blok!H180)</f>
        <v xml:space="preserve">  </v>
      </c>
      <c r="BG180" s="75" t="str">
        <f>IF(ISERROR(D_Blok!I180),IF(ERROR.TYPE(D_Blok!I180)=7,"  ","  "),D_Blok!I180)</f>
        <v xml:space="preserve">  </v>
      </c>
      <c r="BH180" s="74" t="str">
        <f>IF(ISERROR(D_Blok!J180),IF(ERROR.TYPE(D_Blok!J180)=7,"  ","  "),D_Blok!J180)</f>
        <v xml:space="preserve">  </v>
      </c>
      <c r="BI180" s="75" t="str">
        <f>IF(ISERROR(D_Blok!K180),IF(ERROR.TYPE(D_Blok!K180)=7,"  ","  "),D_Blok!K180)</f>
        <v xml:space="preserve">  </v>
      </c>
    </row>
    <row r="181" spans="1:63" s="32" customFormat="1" ht="15" customHeight="1" x14ac:dyDescent="0.2">
      <c r="A181" s="233"/>
      <c r="B181" s="28"/>
      <c r="C181" s="37"/>
      <c r="D181" s="73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5"/>
      <c r="BH181" s="74"/>
      <c r="BI181" s="75"/>
    </row>
    <row r="182" spans="1:63" s="65" customFormat="1" ht="15" customHeight="1" x14ac:dyDescent="0.2">
      <c r="A182" s="233"/>
      <c r="B182" s="29">
        <v>3</v>
      </c>
      <c r="C182" s="60">
        <v>0.45833333333333331</v>
      </c>
      <c r="D182" s="76" t="str">
        <f>IF(ISERROR(A_Blok!D182),IF(ERROR.TYPE(A_Blok!D182)=7,"  ","  "),A_Blok!D182)</f>
        <v xml:space="preserve">  </v>
      </c>
      <c r="E182" s="77" t="str">
        <f>IF(ISERROR(A_Blok!E182),IF(ERROR.TYPE(A_Blok!E182)=7,"  ","  "),A_Blok!E182)</f>
        <v xml:space="preserve">  </v>
      </c>
      <c r="F182" s="77" t="str">
        <f>IF(ISERROR(A_Blok!F182),IF(ERROR.TYPE(A_Blok!F182)=7,"  ","  "),A_Blok!F182)</f>
        <v xml:space="preserve">  </v>
      </c>
      <c r="G182" s="77" t="str">
        <f>IF(ISERROR(A_Blok!G182),IF(ERROR.TYPE(A_Blok!G182)=7,"  ","  "),A_Blok!G182)</f>
        <v xml:space="preserve">  </v>
      </c>
      <c r="H182" s="77" t="str">
        <f>IF(ISERROR(A_Blok!H182),IF(ERROR.TYPE(A_Blok!H182)=7,"  ","  "),A_Blok!H182)</f>
        <v xml:space="preserve">  </v>
      </c>
      <c r="I182" s="77" t="str">
        <f>IF(ISERROR(A_Blok!I182),IF(ERROR.TYPE(A_Blok!I182)=7,"  ","  "),A_Blok!I182)</f>
        <v xml:space="preserve">  </v>
      </c>
      <c r="J182" s="77" t="str">
        <f>IF(ISERROR(A_Blok!J182),IF(ERROR.TYPE(A_Blok!J182)=7,"  ","  "),A_Blok!J182)</f>
        <v xml:space="preserve">  </v>
      </c>
      <c r="K182" s="77" t="str">
        <f>IF(ISERROR(A_Blok!K182),IF(ERROR.TYPE(A_Blok!K182)=7,"  ","  "),A_Blok!K182)</f>
        <v xml:space="preserve">  </v>
      </c>
      <c r="L182" s="77" t="str">
        <f>IF(ISERROR(A_Blok!L182),IF(ERROR.TYPE(A_Blok!L182)=7,"  ","  "),A_Blok!L182)</f>
        <v xml:space="preserve">  </v>
      </c>
      <c r="M182" s="77" t="str">
        <f>IF(ISERROR(A_Blok!M182),IF(ERROR.TYPE(A_Blok!M182)=7,"  ","  "),A_Blok!M182)</f>
        <v xml:space="preserve">  </v>
      </c>
      <c r="N182" s="77" t="str">
        <f>IF(ISERROR(A_Blok!N182),IF(ERROR.TYPE(A_Blok!N182)=7,"  ","  "),A_Blok!N182)</f>
        <v xml:space="preserve">  </v>
      </c>
      <c r="O182" s="77" t="str">
        <f>IF(ISERROR(A_Blok!O182),IF(ERROR.TYPE(A_Blok!O182)=7,"  ","  "),A_Blok!O182)</f>
        <v xml:space="preserve">  </v>
      </c>
      <c r="P182" s="77" t="str">
        <f>IF(ISERROR(A_Blok!P182),IF(ERROR.TYPE(A_Blok!P182)=7,"  ","  "),A_Blok!P182)</f>
        <v xml:space="preserve">  </v>
      </c>
      <c r="Q182" s="77" t="str">
        <f>IF(ISERROR(A_Blok!Q182),IF(ERROR.TYPE(A_Blok!Q182)=7,"  ","  "),A_Blok!Q182)</f>
        <v xml:space="preserve">  </v>
      </c>
      <c r="R182" s="77" t="str">
        <f>IF(ISERROR(A_Blok!R182),IF(ERROR.TYPE(A_Blok!R182)=7,"  ","  "),A_Blok!R182)</f>
        <v xml:space="preserve">  </v>
      </c>
      <c r="S182" s="77" t="str">
        <f>IF(ISERROR(A_Blok!S182),IF(ERROR.TYPE(A_Blok!S182)=7,"  ","  "),A_Blok!S182)</f>
        <v xml:space="preserve">  </v>
      </c>
      <c r="T182" s="77" t="str">
        <f>IF(ISERROR(A_Blok!T182),IF(ERROR.TYPE(A_Blok!T182)=7,"  ","  "),A_Blok!T182)</f>
        <v xml:space="preserve">  </v>
      </c>
      <c r="U182" s="77" t="str">
        <f>IF(ISERROR(A_Blok!U182),IF(ERROR.TYPE(A_Blok!U182)=7,"  ","  "),A_Blok!U182)</f>
        <v xml:space="preserve">  </v>
      </c>
      <c r="V182" s="77" t="str">
        <f>IF(ISERROR(A_Blok!V182),IF(ERROR.TYPE(A_Blok!V182)=7,"  ","  "),A_Blok!V182)</f>
        <v xml:space="preserve">  </v>
      </c>
      <c r="W182" s="77" t="str">
        <f>IF(ISERROR(A_Blok!W182),IF(ERROR.TYPE(A_Blok!W182)=7,"  ","  "),A_Blok!W182)</f>
        <v xml:space="preserve">  </v>
      </c>
      <c r="X182" s="77" t="str">
        <f>IF(ISERROR(B_1KAT!D182),IF(ERROR.TYPE(B_1KAT!D182)=7,"  ","  "),B_1KAT!D182)</f>
        <v xml:space="preserve">  </v>
      </c>
      <c r="Y182" s="74" t="str">
        <f>IF(ISERROR(B_1KAT!E182),IF(ERROR.TYPE(B_1KAT!E182)=7,"  ","  "),B_1KAT!E182)</f>
        <v xml:space="preserve">  </v>
      </c>
      <c r="Z182" s="74" t="str">
        <f>IF(ISERROR(B_1KAT!F182),IF(ERROR.TYPE(B_1KAT!F182)=7,"  ","  "),B_1KAT!F182)</f>
        <v xml:space="preserve">  </v>
      </c>
      <c r="AA182" s="74" t="str">
        <f>IF(ISERROR(B_1KAT!G182),IF(ERROR.TYPE(B_1KAT!G182)=7,"  ","  "),B_1KAT!G182)</f>
        <v xml:space="preserve">  </v>
      </c>
      <c r="AB182" s="74" t="str">
        <f>IF(ISERROR(B_1KAT!H182),IF(ERROR.TYPE(B_1KAT!H182)=7,"  ","  "),B_1KAT!H182)</f>
        <v xml:space="preserve">  </v>
      </c>
      <c r="AC182" s="74" t="str">
        <f>IF(ISERROR(B_1KAT!I182),IF(ERROR.TYPE(B_1KAT!I182)=7,"  ","  "),B_1KAT!I182)</f>
        <v xml:space="preserve">  </v>
      </c>
      <c r="AD182" s="74" t="str">
        <f>IF(ISERROR(B_2KAT!D182),IF(ERROR.TYPE(B_2KAT!D182)=7,"  ","  "),B_2KAT!D182)</f>
        <v xml:space="preserve">  </v>
      </c>
      <c r="AE182" s="74" t="str">
        <f>IF(ISERROR(B_2KAT!E182),IF(ERROR.TYPE(B_2KAT!E182)=7,"  ","  "),B_2KAT!E182)</f>
        <v xml:space="preserve">  </v>
      </c>
      <c r="AF182" s="74" t="str">
        <f>IF(ISERROR(B_2KAT!F182),IF(ERROR.TYPE(B_2KAT!F182)=7,"  ","  "),B_2KAT!F182)</f>
        <v xml:space="preserve">  </v>
      </c>
      <c r="AG182" s="74" t="str">
        <f>IF(ISERROR(B_2KAT!G182),IF(ERROR.TYPE(B_2KAT!G182)=7,"  ","  "),B_2KAT!G182)</f>
        <v xml:space="preserve">  </v>
      </c>
      <c r="AH182" s="74" t="str">
        <f>IF(ISERROR(B_2KAT!H182),IF(ERROR.TYPE(B_2KAT!H182)=7,"  ","  "),B_2KAT!H182)</f>
        <v xml:space="preserve">  </v>
      </c>
      <c r="AI182" s="74" t="str">
        <f>IF(ISERROR(B_2KAT!I182),IF(ERROR.TYPE(B_2KAT!I182)=7,"  ","  "),B_2KAT!I182)</f>
        <v xml:space="preserve">  </v>
      </c>
      <c r="AJ182" s="74" t="str">
        <f>IF(ISERROR(B_2KAT!J182),IF(ERROR.TYPE(B_2KAT!J182)=7,"  ","  "),B_2KAT!J182)</f>
        <v xml:space="preserve">  </v>
      </c>
      <c r="AK182" s="74" t="str">
        <f>IF(ISERROR(B_2KAT!K182),IF(ERROR.TYPE(B_2KAT!K182)=7,"  ","  "),B_2KAT!K182)</f>
        <v xml:space="preserve">  </v>
      </c>
      <c r="AL182" s="74" t="str">
        <f>IF(ISERROR(B_2KAT!L182),IF(ERROR.TYPE(B_2KAT!L182)=7,"  ","  "),B_2KAT!L182)</f>
        <v xml:space="preserve">  </v>
      </c>
      <c r="AM182" s="74" t="str">
        <f>IF(ISERROR(B_2KAT!M182),IF(ERROR.TYPE(B_2KAT!M182)=7,"  ","  "),B_2KAT!M182)</f>
        <v xml:space="preserve">  </v>
      </c>
      <c r="AN182" s="74" t="str">
        <f>IF(ISERROR(B_2KAT!N182),IF(ERROR.TYPE(B_2KAT!N182)=7,"  ","  "),B_2KAT!N182)</f>
        <v xml:space="preserve">  </v>
      </c>
      <c r="AO182" s="74" t="str">
        <f>IF(ISERROR(B_2KAT!O182),IF(ERROR.TYPE(B_2KAT!O182)=7,"  ","  "),B_2KAT!O182)</f>
        <v xml:space="preserve">  </v>
      </c>
      <c r="AP182" s="74" t="str">
        <f>IF(ISERROR(B_3KAT!D182),IF(ERROR.TYPE(B_3KAT!D182)=7,"  ","  "),B_3KAT!D182)</f>
        <v xml:space="preserve">  </v>
      </c>
      <c r="AQ182" s="74" t="str">
        <f>IF(ISERROR(B_3KAT!E182),IF(ERROR.TYPE(B_3KAT!E182)=7,"  ","  "),B_3KAT!E182)</f>
        <v xml:space="preserve">  </v>
      </c>
      <c r="AR182" s="74" t="str">
        <f>IF(ISERROR(B_3KAT!F182),IF(ERROR.TYPE(B_3KAT!F182)=7,"  ","  "),B_3KAT!F182)</f>
        <v xml:space="preserve">  </v>
      </c>
      <c r="AS182" s="74" t="str">
        <f>IF(ISERROR(B_3KAT!G182),IF(ERROR.TYPE(B_3KAT!G182)=7,"  ","  "),B_3KAT!G182)</f>
        <v xml:space="preserve">  </v>
      </c>
      <c r="AT182" s="74" t="str">
        <f>IF(ISERROR(B_3KAT!H182),IF(ERROR.TYPE(B_3KAT!H182)=7,"  ","  "),B_3KAT!H182)</f>
        <v xml:space="preserve">  </v>
      </c>
      <c r="AU182" s="74" t="str">
        <f>IF(ISERROR(B_3KAT!I182),IF(ERROR.TYPE(B_3KAT!I182)=7,"  ","  "),B_3KAT!I182)</f>
        <v xml:space="preserve">  </v>
      </c>
      <c r="AV182" s="74" t="str">
        <f>IF(ISERROR(B_3KAT!J182),IF(ERROR.TYPE(B_3KAT!J182)=7,"  ","  "),B_3KAT!J182)</f>
        <v xml:space="preserve">  </v>
      </c>
      <c r="AW182" s="74" t="str">
        <f>IF(ISERROR(B_3KAT!K182),IF(ERROR.TYPE(B_3KAT!K182)=7,"  ","  "),B_3KAT!K182)</f>
        <v xml:space="preserve">  </v>
      </c>
      <c r="AX182" s="74" t="str">
        <f>IF(ISERROR(B_3KAT!L182),IF(ERROR.TYPE(B_3KAT!L182)=7,"  ","  "),B_3KAT!L182)</f>
        <v xml:space="preserve">  </v>
      </c>
      <c r="AY182" s="74" t="str">
        <f>IF(ISERROR(B_3KAT!M182),IF(ERROR.TYPE(B_3KAT!M182)=7,"  ","  "),B_3KAT!M182)</f>
        <v xml:space="preserve">  </v>
      </c>
      <c r="AZ182" s="74" t="str">
        <f>IF(ISERROR(B_3KAT!N182),IF(ERROR.TYPE(B_3KAT!N182)=7,"  ","  "),B_3KAT!N182)</f>
        <v xml:space="preserve">  </v>
      </c>
      <c r="BA182" s="74" t="str">
        <f>IF(ISERROR(B_3KAT!O182),IF(ERROR.TYPE(B_3KAT!O182)=7,"  ","  "),B_3KAT!O182)</f>
        <v xml:space="preserve">  </v>
      </c>
      <c r="BB182" s="74" t="str">
        <f>IF(ISERROR(D_Blok!D182),IF(ERROR.TYPE(D_Blok!D182)=7,"  ","  "),D_Blok!D182)</f>
        <v xml:space="preserve">  </v>
      </c>
      <c r="BC182" s="74" t="str">
        <f>IF(ISERROR(D_Blok!E182),IF(ERROR.TYPE(D_Blok!E182)=7,"  ","  "),D_Blok!E182)</f>
        <v xml:space="preserve">  </v>
      </c>
      <c r="BD182" s="74" t="str">
        <f>IF(ISERROR(D_Blok!F182),IF(ERROR.TYPE(D_Blok!F182)=7,"  ","  "),D_Blok!F182)</f>
        <v xml:space="preserve">  </v>
      </c>
      <c r="BE182" s="74" t="str">
        <f>IF(ISERROR(D_Blok!G182),IF(ERROR.TYPE(D_Blok!G182)=7,"  ","  "),D_Blok!G182)</f>
        <v xml:space="preserve">  </v>
      </c>
      <c r="BF182" s="74" t="str">
        <f>IF(ISERROR(D_Blok!H182),IF(ERROR.TYPE(D_Blok!H182)=7,"  ","  "),D_Blok!H182)</f>
        <v xml:space="preserve">  </v>
      </c>
      <c r="BG182" s="75" t="str">
        <f>IF(ISERROR(D_Blok!I182),IF(ERROR.TYPE(D_Blok!I182)=7,"  ","  "),D_Blok!I182)</f>
        <v xml:space="preserve">  </v>
      </c>
      <c r="BH182" s="74" t="str">
        <f>IF(ISERROR(D_Blok!J182),IF(ERROR.TYPE(D_Blok!J182)=7,"  ","  "),D_Blok!J182)</f>
        <v xml:space="preserve">  </v>
      </c>
      <c r="BI182" s="75" t="str">
        <f>IF(ISERROR(D_Blok!K182),IF(ERROR.TYPE(D_Blok!K182)=7,"  ","  "),D_Blok!K182)</f>
        <v xml:space="preserve">  </v>
      </c>
    </row>
    <row r="183" spans="1:63" s="32" customFormat="1" ht="15" customHeight="1" x14ac:dyDescent="0.2">
      <c r="A183" s="233"/>
      <c r="B183" s="28"/>
      <c r="C183" s="37"/>
      <c r="D183" s="73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5"/>
      <c r="BH183" s="74"/>
      <c r="BI183" s="75"/>
    </row>
    <row r="184" spans="1:63" s="32" customFormat="1" ht="15" customHeight="1" x14ac:dyDescent="0.2">
      <c r="A184" s="233"/>
      <c r="B184" s="28">
        <v>4</v>
      </c>
      <c r="C184" s="37">
        <v>0.54166666666666663</v>
      </c>
      <c r="D184" s="73" t="str">
        <f>IF(ISERROR(A_Blok!D184),IF(ERROR.TYPE(A_Blok!D184)=7,"  ","  "),A_Blok!D184)</f>
        <v xml:space="preserve">  </v>
      </c>
      <c r="E184" s="74" t="str">
        <f>IF(ISERROR(A_Blok!E184),IF(ERROR.TYPE(A_Blok!E184)=7,"  ","  "),A_Blok!E184)</f>
        <v xml:space="preserve">  </v>
      </c>
      <c r="F184" s="74" t="str">
        <f>IF(ISERROR(A_Blok!F184),IF(ERROR.TYPE(A_Blok!F184)=7,"  ","  "),A_Blok!F184)</f>
        <v xml:space="preserve">  </v>
      </c>
      <c r="G184" s="74" t="str">
        <f>IF(ISERROR(A_Blok!G184),IF(ERROR.TYPE(A_Blok!G184)=7,"  ","  "),A_Blok!G184)</f>
        <v xml:space="preserve">  </v>
      </c>
      <c r="H184" s="74" t="str">
        <f>IF(ISERROR(A_Blok!H184),IF(ERROR.TYPE(A_Blok!H184)=7,"  ","  "),A_Blok!H184)</f>
        <v xml:space="preserve">  </v>
      </c>
      <c r="I184" s="74" t="str">
        <f>IF(ISERROR(A_Blok!I184),IF(ERROR.TYPE(A_Blok!I184)=7,"  ","  "),A_Blok!I184)</f>
        <v xml:space="preserve">  </v>
      </c>
      <c r="J184" s="74" t="str">
        <f>IF(ISERROR(A_Blok!J184),IF(ERROR.TYPE(A_Blok!J184)=7,"  ","  "),A_Blok!J184)</f>
        <v xml:space="preserve">  </v>
      </c>
      <c r="K184" s="74" t="str">
        <f>IF(ISERROR(A_Blok!K184),IF(ERROR.TYPE(A_Blok!K184)=7,"  ","  "),A_Blok!K184)</f>
        <v xml:space="preserve">  </v>
      </c>
      <c r="L184" s="74" t="str">
        <f>IF(ISERROR(A_Blok!L184),IF(ERROR.TYPE(A_Blok!L184)=7,"  ","  "),A_Blok!L184)</f>
        <v xml:space="preserve">  </v>
      </c>
      <c r="M184" s="74" t="str">
        <f>IF(ISERROR(A_Blok!M184),IF(ERROR.TYPE(A_Blok!M184)=7,"  ","  "),A_Blok!M184)</f>
        <v xml:space="preserve">  </v>
      </c>
      <c r="N184" s="74" t="str">
        <f>IF(ISERROR(A_Blok!N184),IF(ERROR.TYPE(A_Blok!N184)=7,"  ","  "),A_Blok!N184)</f>
        <v xml:space="preserve">  </v>
      </c>
      <c r="O184" s="74" t="str">
        <f>IF(ISERROR(A_Blok!O184),IF(ERROR.TYPE(A_Blok!O184)=7,"  ","  "),A_Blok!O184)</f>
        <v xml:space="preserve">  </v>
      </c>
      <c r="P184" s="74" t="str">
        <f>IF(ISERROR(A_Blok!P184),IF(ERROR.TYPE(A_Blok!P184)=7,"  ","  "),A_Blok!P184)</f>
        <v xml:space="preserve">  </v>
      </c>
      <c r="Q184" s="74" t="str">
        <f>IF(ISERROR(A_Blok!Q184),IF(ERROR.TYPE(A_Blok!Q184)=7,"  ","  "),A_Blok!Q184)</f>
        <v xml:space="preserve">  </v>
      </c>
      <c r="R184" s="74" t="str">
        <f>IF(ISERROR(A_Blok!R184),IF(ERROR.TYPE(A_Blok!R184)=7,"  ","  "),A_Blok!R184)</f>
        <v xml:space="preserve">  </v>
      </c>
      <c r="S184" s="74" t="str">
        <f>IF(ISERROR(A_Blok!S184),IF(ERROR.TYPE(A_Blok!S184)=7,"  ","  "),A_Blok!S184)</f>
        <v xml:space="preserve">  </v>
      </c>
      <c r="T184" s="74" t="str">
        <f>IF(ISERROR(A_Blok!T184),IF(ERROR.TYPE(A_Blok!T184)=7,"  ","  "),A_Blok!T184)</f>
        <v xml:space="preserve">  </v>
      </c>
      <c r="U184" s="74" t="str">
        <f>IF(ISERROR(A_Blok!U184),IF(ERROR.TYPE(A_Blok!U184)=7,"  ","  "),A_Blok!U184)</f>
        <v xml:space="preserve">  </v>
      </c>
      <c r="V184" s="74" t="str">
        <f>IF(ISERROR(A_Blok!V184),IF(ERROR.TYPE(A_Blok!V184)=7,"  ","  "),A_Blok!V184)</f>
        <v xml:space="preserve">  </v>
      </c>
      <c r="W184" s="74" t="str">
        <f>IF(ISERROR(A_Blok!W184),IF(ERROR.TYPE(A_Blok!W184)=7,"  ","  "),A_Blok!W184)</f>
        <v xml:space="preserve">  </v>
      </c>
      <c r="X184" s="74" t="str">
        <f>IF(ISERROR(B_1KAT!D184),IF(ERROR.TYPE(B_1KAT!D184)=7,"  ","  "),B_1KAT!D184)</f>
        <v xml:space="preserve">  </v>
      </c>
      <c r="Y184" s="74" t="str">
        <f>IF(ISERROR(B_1KAT!E184),IF(ERROR.TYPE(B_1KAT!E184)=7,"  ","  "),B_1KAT!E184)</f>
        <v xml:space="preserve">  </v>
      </c>
      <c r="Z184" s="74" t="str">
        <f>IF(ISERROR(B_1KAT!F184),IF(ERROR.TYPE(B_1KAT!F184)=7,"  ","  "),B_1KAT!F184)</f>
        <v xml:space="preserve">  </v>
      </c>
      <c r="AA184" s="74" t="str">
        <f>IF(ISERROR(B_1KAT!G184),IF(ERROR.TYPE(B_1KAT!G184)=7,"  ","  "),B_1KAT!G184)</f>
        <v xml:space="preserve">  </v>
      </c>
      <c r="AB184" s="74" t="str">
        <f>IF(ISERROR(B_1KAT!H184),IF(ERROR.TYPE(B_1KAT!H184)=7,"  ","  "),B_1KAT!H184)</f>
        <v xml:space="preserve">  </v>
      </c>
      <c r="AC184" s="74" t="str">
        <f>IF(ISERROR(B_1KAT!I184),IF(ERROR.TYPE(B_1KAT!I184)=7,"  ","  "),B_1KAT!I184)</f>
        <v xml:space="preserve">  </v>
      </c>
      <c r="AD184" s="74" t="str">
        <f>IF(ISERROR(B_2KAT!D184),IF(ERROR.TYPE(B_2KAT!D184)=7,"  ","  "),B_2KAT!D184)</f>
        <v xml:space="preserve">  </v>
      </c>
      <c r="AE184" s="74" t="str">
        <f>IF(ISERROR(B_2KAT!E184),IF(ERROR.TYPE(B_2KAT!E184)=7,"  ","  "),B_2KAT!E184)</f>
        <v xml:space="preserve">  </v>
      </c>
      <c r="AF184" s="74" t="str">
        <f>IF(ISERROR(B_2KAT!F184),IF(ERROR.TYPE(B_2KAT!F184)=7,"  ","  "),B_2KAT!F184)</f>
        <v xml:space="preserve">  </v>
      </c>
      <c r="AG184" s="74" t="str">
        <f>IF(ISERROR(B_2KAT!G184),IF(ERROR.TYPE(B_2KAT!G184)=7,"  ","  "),B_2KAT!G184)</f>
        <v xml:space="preserve">  </v>
      </c>
      <c r="AH184" s="74" t="str">
        <f>IF(ISERROR(B_2KAT!H184),IF(ERROR.TYPE(B_2KAT!H184)=7,"  ","  "),B_2KAT!H184)</f>
        <v xml:space="preserve">  </v>
      </c>
      <c r="AI184" s="74" t="str">
        <f>IF(ISERROR(B_2KAT!I184),IF(ERROR.TYPE(B_2KAT!I184)=7,"  ","  "),B_2KAT!I184)</f>
        <v xml:space="preserve">  </v>
      </c>
      <c r="AJ184" s="74" t="str">
        <f>IF(ISERROR(B_2KAT!J184),IF(ERROR.TYPE(B_2KAT!J184)=7,"  ","  "),B_2KAT!J184)</f>
        <v xml:space="preserve">  </v>
      </c>
      <c r="AK184" s="74" t="str">
        <f>IF(ISERROR(B_2KAT!K184),IF(ERROR.TYPE(B_2KAT!K184)=7,"  ","  "),B_2KAT!K184)</f>
        <v xml:space="preserve">  </v>
      </c>
      <c r="AL184" s="74" t="str">
        <f>IF(ISERROR(B_2KAT!L184),IF(ERROR.TYPE(B_2KAT!L184)=7,"  ","  "),B_2KAT!L184)</f>
        <v xml:space="preserve">  </v>
      </c>
      <c r="AM184" s="74" t="str">
        <f>IF(ISERROR(B_2KAT!M184),IF(ERROR.TYPE(B_2KAT!M184)=7,"  ","  "),B_2KAT!M184)</f>
        <v xml:space="preserve">  </v>
      </c>
      <c r="AN184" s="74" t="str">
        <f>IF(ISERROR(B_2KAT!N184),IF(ERROR.TYPE(B_2KAT!N184)=7,"  ","  "),B_2KAT!N184)</f>
        <v xml:space="preserve">  </v>
      </c>
      <c r="AO184" s="74" t="str">
        <f>IF(ISERROR(B_2KAT!O184),IF(ERROR.TYPE(B_2KAT!O184)=7,"  ","  "),B_2KAT!O184)</f>
        <v xml:space="preserve">  </v>
      </c>
      <c r="AP184" s="74" t="str">
        <f>IF(ISERROR(B_3KAT!D184),IF(ERROR.TYPE(B_3KAT!D184)=7,"  ","  "),B_3KAT!D184)</f>
        <v xml:space="preserve">  </v>
      </c>
      <c r="AQ184" s="74" t="str">
        <f>IF(ISERROR(B_3KAT!E184),IF(ERROR.TYPE(B_3KAT!E184)=7,"  ","  "),B_3KAT!E184)</f>
        <v xml:space="preserve">  </v>
      </c>
      <c r="AR184" s="74" t="str">
        <f>IF(ISERROR(B_3KAT!F184),IF(ERROR.TYPE(B_3KAT!F184)=7,"  ","  "),B_3KAT!F184)</f>
        <v xml:space="preserve">  </v>
      </c>
      <c r="AS184" s="74" t="str">
        <f>IF(ISERROR(B_3KAT!G184),IF(ERROR.TYPE(B_3KAT!G184)=7,"  ","  "),B_3KAT!G184)</f>
        <v xml:space="preserve">  </v>
      </c>
      <c r="AT184" s="74" t="str">
        <f>IF(ISERROR(B_3KAT!H184),IF(ERROR.TYPE(B_3KAT!H184)=7,"  ","  "),B_3KAT!H184)</f>
        <v xml:space="preserve">  </v>
      </c>
      <c r="AU184" s="74" t="str">
        <f>IF(ISERROR(B_3KAT!I184),IF(ERROR.TYPE(B_3KAT!I184)=7,"  ","  "),B_3KAT!I184)</f>
        <v xml:space="preserve">  </v>
      </c>
      <c r="AV184" s="74" t="str">
        <f>IF(ISERROR(B_3KAT!J184),IF(ERROR.TYPE(B_3KAT!J184)=7,"  ","  "),B_3KAT!J184)</f>
        <v xml:space="preserve">  </v>
      </c>
      <c r="AW184" s="74" t="str">
        <f>IF(ISERROR(B_3KAT!K184),IF(ERROR.TYPE(B_3KAT!K184)=7,"  ","  "),B_3KAT!K184)</f>
        <v xml:space="preserve">  </v>
      </c>
      <c r="AX184" s="74" t="str">
        <f>IF(ISERROR(B_3KAT!L184),IF(ERROR.TYPE(B_3KAT!L184)=7,"  ","  "),B_3KAT!L184)</f>
        <v xml:space="preserve">  </v>
      </c>
      <c r="AY184" s="74" t="str">
        <f>IF(ISERROR(B_3KAT!M184),IF(ERROR.TYPE(B_3KAT!M184)=7,"  ","  "),B_3KAT!M184)</f>
        <v xml:space="preserve">  </v>
      </c>
      <c r="AZ184" s="74" t="str">
        <f>IF(ISERROR(B_3KAT!N184),IF(ERROR.TYPE(B_3KAT!N184)=7,"  ","  "),B_3KAT!N184)</f>
        <v xml:space="preserve">  </v>
      </c>
      <c r="BA184" s="74" t="str">
        <f>IF(ISERROR(B_3KAT!O184),IF(ERROR.TYPE(B_3KAT!O184)=7,"  ","  "),B_3KAT!O184)</f>
        <v xml:space="preserve">  </v>
      </c>
      <c r="BB184" s="74" t="str">
        <f>IF(ISERROR(D_Blok!D184),IF(ERROR.TYPE(D_Blok!D184)=7,"  ","  "),D_Blok!D184)</f>
        <v xml:space="preserve">  </v>
      </c>
      <c r="BC184" s="74" t="str">
        <f>IF(ISERROR(D_Blok!E184),IF(ERROR.TYPE(D_Blok!E184)=7,"  ","  "),D_Blok!E184)</f>
        <v xml:space="preserve">  </v>
      </c>
      <c r="BD184" s="74" t="str">
        <f>IF(ISERROR(D_Blok!F184),IF(ERROR.TYPE(D_Blok!F184)=7,"  ","  "),D_Blok!F184)</f>
        <v xml:space="preserve">  </v>
      </c>
      <c r="BE184" s="74" t="str">
        <f>IF(ISERROR(D_Blok!G184),IF(ERROR.TYPE(D_Blok!G184)=7,"  ","  "),D_Blok!G184)</f>
        <v xml:space="preserve">  </v>
      </c>
      <c r="BF184" s="74" t="str">
        <f>IF(ISERROR(D_Blok!H184),IF(ERROR.TYPE(D_Blok!H184)=7,"  ","  "),D_Blok!H184)</f>
        <v xml:space="preserve">  </v>
      </c>
      <c r="BG184" s="75" t="str">
        <f>IF(ISERROR(D_Blok!I184),IF(ERROR.TYPE(D_Blok!I184)=7,"  ","  "),D_Blok!I184)</f>
        <v xml:space="preserve">  </v>
      </c>
      <c r="BH184" s="74" t="str">
        <f>IF(ISERROR(D_Blok!J184),IF(ERROR.TYPE(D_Blok!J184)=7,"  ","  "),D_Blok!J184)</f>
        <v xml:space="preserve">  </v>
      </c>
      <c r="BI184" s="75" t="str">
        <f>IF(ISERROR(D_Blok!K184),IF(ERROR.TYPE(D_Blok!K184)=7,"  ","  "),D_Blok!K184)</f>
        <v xml:space="preserve">  </v>
      </c>
    </row>
    <row r="185" spans="1:63" s="32" customFormat="1" ht="15" customHeight="1" x14ac:dyDescent="0.2">
      <c r="A185" s="233"/>
      <c r="B185" s="28"/>
      <c r="C185" s="38"/>
      <c r="D185" s="73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5"/>
      <c r="BH185" s="74"/>
      <c r="BI185" s="75"/>
    </row>
    <row r="186" spans="1:63" s="32" customFormat="1" ht="15" customHeight="1" x14ac:dyDescent="0.2">
      <c r="A186" s="233"/>
      <c r="B186" s="29">
        <v>5</v>
      </c>
      <c r="C186" s="45">
        <v>0.58333333333333337</v>
      </c>
      <c r="D186" s="73" t="str">
        <f>IF(ISERROR(A_Blok!D186),IF(ERROR.TYPE(A_Blok!D186)=7,"  ","  "),A_Blok!D186)</f>
        <v xml:space="preserve">  </v>
      </c>
      <c r="E186" s="74" t="str">
        <f>IF(ISERROR(A_Blok!E186),IF(ERROR.TYPE(A_Blok!E186)=7,"  ","  "),A_Blok!E186)</f>
        <v xml:space="preserve">  </v>
      </c>
      <c r="F186" s="74" t="str">
        <f>IF(ISERROR(A_Blok!F186),IF(ERROR.TYPE(A_Blok!F186)=7,"  ","  "),A_Blok!F186)</f>
        <v xml:space="preserve">  </v>
      </c>
      <c r="G186" s="74" t="str">
        <f>IF(ISERROR(A_Blok!G186),IF(ERROR.TYPE(A_Blok!G186)=7,"  ","  "),A_Blok!G186)</f>
        <v xml:space="preserve">  </v>
      </c>
      <c r="H186" s="74" t="str">
        <f>IF(ISERROR(A_Blok!H186),IF(ERROR.TYPE(A_Blok!H186)=7,"  ","  "),A_Blok!H186)</f>
        <v xml:space="preserve">  </v>
      </c>
      <c r="I186" s="74" t="str">
        <f>IF(ISERROR(A_Blok!I186),IF(ERROR.TYPE(A_Blok!I186)=7,"  ","  "),A_Blok!I186)</f>
        <v xml:space="preserve">  </v>
      </c>
      <c r="J186" s="74" t="str">
        <f>IF(ISERROR(A_Blok!J186),IF(ERROR.TYPE(A_Blok!J186)=7,"  ","  "),A_Blok!J186)</f>
        <v xml:space="preserve">  </v>
      </c>
      <c r="K186" s="74" t="str">
        <f>IF(ISERROR(A_Blok!K186),IF(ERROR.TYPE(A_Blok!K186)=7,"  ","  "),A_Blok!K186)</f>
        <v xml:space="preserve">  </v>
      </c>
      <c r="L186" s="74" t="str">
        <f>IF(ISERROR(A_Blok!L186),IF(ERROR.TYPE(A_Blok!L186)=7,"  ","  "),A_Blok!L186)</f>
        <v xml:space="preserve">  </v>
      </c>
      <c r="M186" s="74" t="str">
        <f>IF(ISERROR(A_Blok!M186),IF(ERROR.TYPE(A_Blok!M186)=7,"  ","  "),A_Blok!M186)</f>
        <v xml:space="preserve">  </v>
      </c>
      <c r="N186" s="74" t="str">
        <f>IF(ISERROR(A_Blok!N186),IF(ERROR.TYPE(A_Blok!N186)=7,"  ","  "),A_Blok!N186)</f>
        <v xml:space="preserve">  </v>
      </c>
      <c r="O186" s="74" t="str">
        <f>IF(ISERROR(A_Blok!O186),IF(ERROR.TYPE(A_Blok!O186)=7,"  ","  "),A_Blok!O186)</f>
        <v xml:space="preserve">  </v>
      </c>
      <c r="P186" s="74" t="str">
        <f>IF(ISERROR(A_Blok!P186),IF(ERROR.TYPE(A_Blok!P186)=7,"  ","  "),A_Blok!P186)</f>
        <v xml:space="preserve">  </v>
      </c>
      <c r="Q186" s="74" t="str">
        <f>IF(ISERROR(A_Blok!Q186),IF(ERROR.TYPE(A_Blok!Q186)=7,"  ","  "),A_Blok!Q186)</f>
        <v xml:space="preserve">  </v>
      </c>
      <c r="R186" s="74" t="str">
        <f>IF(ISERROR(A_Blok!R186),IF(ERROR.TYPE(A_Blok!R186)=7,"  ","  "),A_Blok!R186)</f>
        <v xml:space="preserve">  </v>
      </c>
      <c r="S186" s="74" t="str">
        <f>IF(ISERROR(A_Blok!S186),IF(ERROR.TYPE(A_Blok!S186)=7,"  ","  "),A_Blok!S186)</f>
        <v xml:space="preserve">  </v>
      </c>
      <c r="T186" s="74" t="str">
        <f>IF(ISERROR(A_Blok!T186),IF(ERROR.TYPE(A_Blok!T186)=7,"  ","  "),A_Blok!T186)</f>
        <v xml:space="preserve">  </v>
      </c>
      <c r="U186" s="74" t="str">
        <f>IF(ISERROR(A_Blok!U186),IF(ERROR.TYPE(A_Blok!U186)=7,"  ","  "),A_Blok!U186)</f>
        <v xml:space="preserve">  </v>
      </c>
      <c r="V186" s="74" t="str">
        <f>IF(ISERROR(A_Blok!V186),IF(ERROR.TYPE(A_Blok!V186)=7,"  ","  "),A_Blok!V186)</f>
        <v xml:space="preserve">  </v>
      </c>
      <c r="W186" s="74" t="str">
        <f>IF(ISERROR(A_Blok!W186),IF(ERROR.TYPE(A_Blok!W186)=7,"  ","  "),A_Blok!W186)</f>
        <v xml:space="preserve">  </v>
      </c>
      <c r="X186" s="74" t="str">
        <f>IF(ISERROR(B_1KAT!D186),IF(ERROR.TYPE(B_1KAT!D186)=7,"  ","  "),B_1KAT!D186)</f>
        <v xml:space="preserve">  </v>
      </c>
      <c r="Y186" s="74" t="str">
        <f>IF(ISERROR(B_1KAT!E186),IF(ERROR.TYPE(B_1KAT!E186)=7,"  ","  "),B_1KAT!E186)</f>
        <v xml:space="preserve">  </v>
      </c>
      <c r="Z186" s="74" t="str">
        <f>IF(ISERROR(B_1KAT!F186),IF(ERROR.TYPE(B_1KAT!F186)=7,"  ","  "),B_1KAT!F186)</f>
        <v xml:space="preserve">  </v>
      </c>
      <c r="AA186" s="74" t="str">
        <f>IF(ISERROR(B_1KAT!G186),IF(ERROR.TYPE(B_1KAT!G186)=7,"  ","  "),B_1KAT!G186)</f>
        <v xml:space="preserve">  </v>
      </c>
      <c r="AB186" s="74" t="str">
        <f>IF(ISERROR(B_1KAT!H186),IF(ERROR.TYPE(B_1KAT!H186)=7,"  ","  "),B_1KAT!H186)</f>
        <v xml:space="preserve">  </v>
      </c>
      <c r="AC186" s="74" t="str">
        <f>IF(ISERROR(B_1KAT!I186),IF(ERROR.TYPE(B_1KAT!I186)=7,"  ","  "),B_1KAT!I186)</f>
        <v xml:space="preserve">  </v>
      </c>
      <c r="AD186" s="74" t="str">
        <f>IF(ISERROR(B_2KAT!D186),IF(ERROR.TYPE(B_2KAT!D186)=7,"  ","  "),B_2KAT!D186)</f>
        <v xml:space="preserve">  </v>
      </c>
      <c r="AE186" s="74" t="str">
        <f>IF(ISERROR(B_2KAT!E186),IF(ERROR.TYPE(B_2KAT!E186)=7,"  ","  "),B_2KAT!E186)</f>
        <v xml:space="preserve">  </v>
      </c>
      <c r="AF186" s="74" t="str">
        <f>IF(ISERROR(B_2KAT!F186),IF(ERROR.TYPE(B_2KAT!F186)=7,"  ","  "),B_2KAT!F186)</f>
        <v xml:space="preserve">  </v>
      </c>
      <c r="AG186" s="74" t="str">
        <f>IF(ISERROR(B_2KAT!G186),IF(ERROR.TYPE(B_2KAT!G186)=7,"  ","  "),B_2KAT!G186)</f>
        <v xml:space="preserve">  </v>
      </c>
      <c r="AH186" s="74" t="str">
        <f>IF(ISERROR(B_2KAT!H186),IF(ERROR.TYPE(B_2KAT!H186)=7,"  ","  "),B_2KAT!H186)</f>
        <v xml:space="preserve">  </v>
      </c>
      <c r="AI186" s="74" t="str">
        <f>IF(ISERROR(B_2KAT!I186),IF(ERROR.TYPE(B_2KAT!I186)=7,"  ","  "),B_2KAT!I186)</f>
        <v xml:space="preserve">  </v>
      </c>
      <c r="AJ186" s="74" t="str">
        <f>IF(ISERROR(B_2KAT!J186),IF(ERROR.TYPE(B_2KAT!J186)=7,"  ","  "),B_2KAT!J186)</f>
        <v xml:space="preserve">  </v>
      </c>
      <c r="AK186" s="74" t="str">
        <f>IF(ISERROR(B_2KAT!K186),IF(ERROR.TYPE(B_2KAT!K186)=7,"  ","  "),B_2KAT!K186)</f>
        <v xml:space="preserve">  </v>
      </c>
      <c r="AL186" s="74" t="str">
        <f>IF(ISERROR(B_2KAT!L186),IF(ERROR.TYPE(B_2KAT!L186)=7,"  ","  "),B_2KAT!L186)</f>
        <v xml:space="preserve">  </v>
      </c>
      <c r="AM186" s="74" t="str">
        <f>IF(ISERROR(B_2KAT!M186),IF(ERROR.TYPE(B_2KAT!M186)=7,"  ","  "),B_2KAT!M186)</f>
        <v xml:space="preserve">  </v>
      </c>
      <c r="AN186" s="74" t="str">
        <f>IF(ISERROR(B_2KAT!N186),IF(ERROR.TYPE(B_2KAT!N186)=7,"  ","  "),B_2KAT!N186)</f>
        <v xml:space="preserve">  </v>
      </c>
      <c r="AO186" s="74" t="str">
        <f>IF(ISERROR(B_2KAT!O186),IF(ERROR.TYPE(B_2KAT!O186)=7,"  ","  "),B_2KAT!O186)</f>
        <v xml:space="preserve">  </v>
      </c>
      <c r="AP186" s="74" t="str">
        <f>IF(ISERROR(B_3KAT!D186),IF(ERROR.TYPE(B_3KAT!D186)=7,"  ","  "),B_3KAT!D186)</f>
        <v xml:space="preserve">  </v>
      </c>
      <c r="AQ186" s="74" t="str">
        <f>IF(ISERROR(B_3KAT!E186),IF(ERROR.TYPE(B_3KAT!E186)=7,"  ","  "),B_3KAT!E186)</f>
        <v xml:space="preserve">  </v>
      </c>
      <c r="AR186" s="74" t="str">
        <f>IF(ISERROR(B_3KAT!F186),IF(ERROR.TYPE(B_3KAT!F186)=7,"  ","  "),B_3KAT!F186)</f>
        <v xml:space="preserve">  </v>
      </c>
      <c r="AS186" s="74" t="str">
        <f>IF(ISERROR(B_3KAT!G186),IF(ERROR.TYPE(B_3KAT!G186)=7,"  ","  "),B_3KAT!G186)</f>
        <v xml:space="preserve">  </v>
      </c>
      <c r="AT186" s="74" t="str">
        <f>IF(ISERROR(B_3KAT!H186),IF(ERROR.TYPE(B_3KAT!H186)=7,"  ","  "),B_3KAT!H186)</f>
        <v xml:space="preserve">  </v>
      </c>
      <c r="AU186" s="74" t="str">
        <f>IF(ISERROR(B_3KAT!I186),IF(ERROR.TYPE(B_3KAT!I186)=7,"  ","  "),B_3KAT!I186)</f>
        <v xml:space="preserve">  </v>
      </c>
      <c r="AV186" s="74" t="str">
        <f>IF(ISERROR(B_3KAT!J186),IF(ERROR.TYPE(B_3KAT!J186)=7,"  ","  "),B_3KAT!J186)</f>
        <v xml:space="preserve">  </v>
      </c>
      <c r="AW186" s="74" t="str">
        <f>IF(ISERROR(B_3KAT!K186),IF(ERROR.TYPE(B_3KAT!K186)=7,"  ","  "),B_3KAT!K186)</f>
        <v xml:space="preserve">  </v>
      </c>
      <c r="AX186" s="74" t="str">
        <f>IF(ISERROR(B_3KAT!L186),IF(ERROR.TYPE(B_3KAT!L186)=7,"  ","  "),B_3KAT!L186)</f>
        <v xml:space="preserve">  </v>
      </c>
      <c r="AY186" s="74" t="str">
        <f>IF(ISERROR(B_3KAT!M186),IF(ERROR.TYPE(B_3KAT!M186)=7,"  ","  "),B_3KAT!M186)</f>
        <v xml:space="preserve">  </v>
      </c>
      <c r="AZ186" s="74" t="str">
        <f>IF(ISERROR(B_3KAT!N186),IF(ERROR.TYPE(B_3KAT!N186)=7,"  ","  "),B_3KAT!N186)</f>
        <v xml:space="preserve">  </v>
      </c>
      <c r="BA186" s="74" t="str">
        <f>IF(ISERROR(B_3KAT!O186),IF(ERROR.TYPE(B_3KAT!O186)=7,"  ","  "),B_3KAT!O186)</f>
        <v xml:space="preserve">  </v>
      </c>
      <c r="BB186" s="74" t="str">
        <f>IF(ISERROR(D_Blok!D186),IF(ERROR.TYPE(D_Blok!D186)=7,"  ","  "),D_Blok!D186)</f>
        <v xml:space="preserve">  </v>
      </c>
      <c r="BC186" s="74" t="str">
        <f>IF(ISERROR(D_Blok!E186),IF(ERROR.TYPE(D_Blok!E186)=7,"  ","  "),D_Blok!E186)</f>
        <v xml:space="preserve">  </v>
      </c>
      <c r="BD186" s="74" t="str">
        <f>IF(ISERROR(D_Blok!F186),IF(ERROR.TYPE(D_Blok!F186)=7,"  ","  "),D_Blok!F186)</f>
        <v xml:space="preserve">  </v>
      </c>
      <c r="BE186" s="74" t="str">
        <f>IF(ISERROR(D_Blok!G186),IF(ERROR.TYPE(D_Blok!G186)=7,"  ","  "),D_Blok!G186)</f>
        <v xml:space="preserve">  </v>
      </c>
      <c r="BF186" s="74" t="str">
        <f>IF(ISERROR(D_Blok!H186),IF(ERROR.TYPE(D_Blok!H186)=7,"  ","  "),D_Blok!H186)</f>
        <v xml:space="preserve">  </v>
      </c>
      <c r="BG186" s="75" t="str">
        <f>IF(ISERROR(D_Blok!I186),IF(ERROR.TYPE(D_Blok!I186)=7,"  ","  "),D_Blok!I186)</f>
        <v xml:space="preserve">  </v>
      </c>
      <c r="BH186" s="74" t="str">
        <f>IF(ISERROR(D_Blok!J186),IF(ERROR.TYPE(D_Blok!J186)=7,"  ","  "),D_Blok!J186)</f>
        <v xml:space="preserve">  </v>
      </c>
      <c r="BI186" s="75" t="str">
        <f>IF(ISERROR(D_Blok!K186),IF(ERROR.TYPE(D_Blok!K186)=7,"  ","  "),D_Blok!K186)</f>
        <v xml:space="preserve">  </v>
      </c>
    </row>
    <row r="187" spans="1:63" s="32" customFormat="1" ht="15" customHeight="1" x14ac:dyDescent="0.2">
      <c r="A187" s="233"/>
      <c r="B187" s="29"/>
      <c r="C187" s="45"/>
      <c r="D187" s="73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5"/>
      <c r="BH187" s="74"/>
      <c r="BI187" s="75"/>
    </row>
    <row r="188" spans="1:63" s="32" customFormat="1" ht="15" customHeight="1" x14ac:dyDescent="0.2">
      <c r="A188" s="233"/>
      <c r="B188" s="28">
        <v>6</v>
      </c>
      <c r="C188" s="38">
        <v>0.625</v>
      </c>
      <c r="D188" s="73" t="str">
        <f>IF(ISERROR(A_Blok!D188),IF(ERROR.TYPE(A_Blok!D188)=7,"  ","  "),A_Blok!D188)</f>
        <v xml:space="preserve">  </v>
      </c>
      <c r="E188" s="74" t="str">
        <f>IF(ISERROR(A_Blok!E188),IF(ERROR.TYPE(A_Blok!E188)=7,"  ","  "),A_Blok!E188)</f>
        <v xml:space="preserve">  </v>
      </c>
      <c r="F188" s="74" t="str">
        <f>IF(ISERROR(A_Blok!F188),IF(ERROR.TYPE(A_Blok!F188)=7,"  ","  "),A_Blok!F188)</f>
        <v xml:space="preserve">  </v>
      </c>
      <c r="G188" s="74" t="str">
        <f>IF(ISERROR(A_Blok!G188),IF(ERROR.TYPE(A_Blok!G188)=7,"  ","  "),A_Blok!G188)</f>
        <v xml:space="preserve">  </v>
      </c>
      <c r="H188" s="74" t="str">
        <f>IF(ISERROR(A_Blok!H188),IF(ERROR.TYPE(A_Blok!H188)=7,"  ","  "),A_Blok!H188)</f>
        <v xml:space="preserve">  </v>
      </c>
      <c r="I188" s="74" t="str">
        <f>IF(ISERROR(A_Blok!I188),IF(ERROR.TYPE(A_Blok!I188)=7,"  ","  "),A_Blok!I188)</f>
        <v xml:space="preserve">  </v>
      </c>
      <c r="J188" s="74" t="str">
        <f>IF(ISERROR(A_Blok!J188),IF(ERROR.TYPE(A_Blok!J188)=7,"  ","  "),A_Blok!J188)</f>
        <v xml:space="preserve">  </v>
      </c>
      <c r="K188" s="74" t="str">
        <f>IF(ISERROR(A_Blok!K188),IF(ERROR.TYPE(A_Blok!K188)=7,"  ","  "),A_Blok!K188)</f>
        <v xml:space="preserve">  </v>
      </c>
      <c r="L188" s="74" t="str">
        <f>IF(ISERROR(A_Blok!L188),IF(ERROR.TYPE(A_Blok!L188)=7,"  ","  "),A_Blok!L188)</f>
        <v xml:space="preserve">  </v>
      </c>
      <c r="M188" s="74" t="str">
        <f>IF(ISERROR(A_Blok!M188),IF(ERROR.TYPE(A_Blok!M188)=7,"  ","  "),A_Blok!M188)</f>
        <v xml:space="preserve">  </v>
      </c>
      <c r="N188" s="74" t="str">
        <f>IF(ISERROR(A_Blok!N188),IF(ERROR.TYPE(A_Blok!N188)=7,"  ","  "),A_Blok!N188)</f>
        <v xml:space="preserve">  </v>
      </c>
      <c r="O188" s="74" t="str">
        <f>IF(ISERROR(A_Blok!O188),IF(ERROR.TYPE(A_Blok!O188)=7,"  ","  "),A_Blok!O188)</f>
        <v xml:space="preserve">  </v>
      </c>
      <c r="P188" s="74" t="str">
        <f>IF(ISERROR(A_Blok!P188),IF(ERROR.TYPE(A_Blok!P188)=7,"  ","  "),A_Blok!P188)</f>
        <v xml:space="preserve">  </v>
      </c>
      <c r="Q188" s="74" t="str">
        <f>IF(ISERROR(A_Blok!Q188),IF(ERROR.TYPE(A_Blok!Q188)=7,"  ","  "),A_Blok!Q188)</f>
        <v xml:space="preserve">  </v>
      </c>
      <c r="R188" s="74" t="str">
        <f>IF(ISERROR(A_Blok!R188),IF(ERROR.TYPE(A_Blok!R188)=7,"  ","  "),A_Blok!R188)</f>
        <v xml:space="preserve">  </v>
      </c>
      <c r="S188" s="74" t="str">
        <f>IF(ISERROR(A_Blok!S188),IF(ERROR.TYPE(A_Blok!S188)=7,"  ","  "),A_Blok!S188)</f>
        <v xml:space="preserve">  </v>
      </c>
      <c r="T188" s="74" t="str">
        <f>IF(ISERROR(A_Blok!T188),IF(ERROR.TYPE(A_Blok!T188)=7,"  ","  "),A_Blok!T188)</f>
        <v xml:space="preserve">  </v>
      </c>
      <c r="U188" s="74" t="str">
        <f>IF(ISERROR(A_Blok!U188),IF(ERROR.TYPE(A_Blok!U188)=7,"  ","  "),A_Blok!U188)</f>
        <v xml:space="preserve">  </v>
      </c>
      <c r="V188" s="74" t="str">
        <f>IF(ISERROR(A_Blok!V188),IF(ERROR.TYPE(A_Blok!V188)=7,"  ","  "),A_Blok!V188)</f>
        <v xml:space="preserve">  </v>
      </c>
      <c r="W188" s="74" t="str">
        <f>IF(ISERROR(A_Blok!W188),IF(ERROR.TYPE(A_Blok!W188)=7,"  ","  "),A_Blok!W188)</f>
        <v xml:space="preserve">  </v>
      </c>
      <c r="X188" s="74" t="str">
        <f>IF(ISERROR(B_1KAT!D188),IF(ERROR.TYPE(B_1KAT!D188)=7,"  ","  "),B_1KAT!D188)</f>
        <v xml:space="preserve">  </v>
      </c>
      <c r="Y188" s="74" t="str">
        <f>IF(ISERROR(B_1KAT!E188),IF(ERROR.TYPE(B_1KAT!E188)=7,"  ","  "),B_1KAT!E188)</f>
        <v xml:space="preserve">  </v>
      </c>
      <c r="Z188" s="74" t="str">
        <f>IF(ISERROR(B_1KAT!F188),IF(ERROR.TYPE(B_1KAT!F188)=7,"  ","  "),B_1KAT!F188)</f>
        <v xml:space="preserve">  </v>
      </c>
      <c r="AA188" s="74" t="str">
        <f>IF(ISERROR(B_1KAT!G188),IF(ERROR.TYPE(B_1KAT!G188)=7,"  ","  "),B_1KAT!G188)</f>
        <v xml:space="preserve">  </v>
      </c>
      <c r="AB188" s="74" t="str">
        <f>IF(ISERROR(B_1KAT!H188),IF(ERROR.TYPE(B_1KAT!H188)=7,"  ","  "),B_1KAT!H188)</f>
        <v xml:space="preserve">  </v>
      </c>
      <c r="AC188" s="74" t="str">
        <f>IF(ISERROR(B_1KAT!I188),IF(ERROR.TYPE(B_1KAT!I188)=7,"  ","  "),B_1KAT!I188)</f>
        <v xml:space="preserve">  </v>
      </c>
      <c r="AD188" s="74" t="str">
        <f>IF(ISERROR(B_2KAT!D188),IF(ERROR.TYPE(B_2KAT!D188)=7,"  ","  "),B_2KAT!D188)</f>
        <v xml:space="preserve">  </v>
      </c>
      <c r="AE188" s="74" t="str">
        <f>IF(ISERROR(B_2KAT!E188),IF(ERROR.TYPE(B_2KAT!E188)=7,"  ","  "),B_2KAT!E188)</f>
        <v xml:space="preserve">  </v>
      </c>
      <c r="AF188" s="74" t="str">
        <f>IF(ISERROR(B_2KAT!F188),IF(ERROR.TYPE(B_2KAT!F188)=7,"  ","  "),B_2KAT!F188)</f>
        <v xml:space="preserve">  </v>
      </c>
      <c r="AG188" s="74" t="str">
        <f>IF(ISERROR(B_2KAT!G188),IF(ERROR.TYPE(B_2KAT!G188)=7,"  ","  "),B_2KAT!G188)</f>
        <v xml:space="preserve">  </v>
      </c>
      <c r="AH188" s="74" t="str">
        <f>IF(ISERROR(B_2KAT!H188),IF(ERROR.TYPE(B_2KAT!H188)=7,"  ","  "),B_2KAT!H188)</f>
        <v xml:space="preserve">  </v>
      </c>
      <c r="AI188" s="74" t="str">
        <f>IF(ISERROR(B_2KAT!I188),IF(ERROR.TYPE(B_2KAT!I188)=7,"  ","  "),B_2KAT!I188)</f>
        <v xml:space="preserve">  </v>
      </c>
      <c r="AJ188" s="74" t="str">
        <f>IF(ISERROR(B_2KAT!J188),IF(ERROR.TYPE(B_2KAT!J188)=7,"  ","  "),B_2KAT!J188)</f>
        <v xml:space="preserve">  </v>
      </c>
      <c r="AK188" s="74" t="str">
        <f>IF(ISERROR(B_2KAT!K188),IF(ERROR.TYPE(B_2KAT!K188)=7,"  ","  "),B_2KAT!K188)</f>
        <v xml:space="preserve">  </v>
      </c>
      <c r="AL188" s="74" t="str">
        <f>IF(ISERROR(B_2KAT!L188),IF(ERROR.TYPE(B_2KAT!L188)=7,"  ","  "),B_2KAT!L188)</f>
        <v xml:space="preserve">  </v>
      </c>
      <c r="AM188" s="74" t="str">
        <f>IF(ISERROR(B_2KAT!M188),IF(ERROR.TYPE(B_2KAT!M188)=7,"  ","  "),B_2KAT!M188)</f>
        <v xml:space="preserve">  </v>
      </c>
      <c r="AN188" s="74" t="str">
        <f>IF(ISERROR(B_2KAT!N188),IF(ERROR.TYPE(B_2KAT!N188)=7,"  ","  "),B_2KAT!N188)</f>
        <v xml:space="preserve">  </v>
      </c>
      <c r="AO188" s="74" t="str">
        <f>IF(ISERROR(B_2KAT!O188),IF(ERROR.TYPE(B_2KAT!O188)=7,"  ","  "),B_2KAT!O188)</f>
        <v xml:space="preserve">  </v>
      </c>
      <c r="AP188" s="74" t="str">
        <f>IF(ISERROR(B_3KAT!D188),IF(ERROR.TYPE(B_3KAT!D188)=7,"  ","  "),B_3KAT!D188)</f>
        <v xml:space="preserve">  </v>
      </c>
      <c r="AQ188" s="74" t="str">
        <f>IF(ISERROR(B_3KAT!E188),IF(ERROR.TYPE(B_3KAT!E188)=7,"  ","  "),B_3KAT!E188)</f>
        <v xml:space="preserve">  </v>
      </c>
      <c r="AR188" s="74" t="str">
        <f>IF(ISERROR(B_3KAT!F188),IF(ERROR.TYPE(B_3KAT!F188)=7,"  ","  "),B_3KAT!F188)</f>
        <v xml:space="preserve">  </v>
      </c>
      <c r="AS188" s="74" t="str">
        <f>IF(ISERROR(B_3KAT!G188),IF(ERROR.TYPE(B_3KAT!G188)=7,"  ","  "),B_3KAT!G188)</f>
        <v xml:space="preserve">  </v>
      </c>
      <c r="AT188" s="74" t="str">
        <f>IF(ISERROR(B_3KAT!H188),IF(ERROR.TYPE(B_3KAT!H188)=7,"  ","  "),B_3KAT!H188)</f>
        <v xml:space="preserve">  </v>
      </c>
      <c r="AU188" s="74" t="str">
        <f>IF(ISERROR(B_3KAT!I188),IF(ERROR.TYPE(B_3KAT!I188)=7,"  ","  "),B_3KAT!I188)</f>
        <v xml:space="preserve">  </v>
      </c>
      <c r="AV188" s="74" t="str">
        <f>IF(ISERROR(B_3KAT!J188),IF(ERROR.TYPE(B_3KAT!J188)=7,"  ","  "),B_3KAT!J188)</f>
        <v xml:space="preserve">  </v>
      </c>
      <c r="AW188" s="74" t="str">
        <f>IF(ISERROR(B_3KAT!K188),IF(ERROR.TYPE(B_3KAT!K188)=7,"  ","  "),B_3KAT!K188)</f>
        <v xml:space="preserve">  </v>
      </c>
      <c r="AX188" s="74" t="str">
        <f>IF(ISERROR(B_3KAT!L188),IF(ERROR.TYPE(B_3KAT!L188)=7,"  ","  "),B_3KAT!L188)</f>
        <v xml:space="preserve">  </v>
      </c>
      <c r="AY188" s="74" t="str">
        <f>IF(ISERROR(B_3KAT!M188),IF(ERROR.TYPE(B_3KAT!M188)=7,"  ","  "),B_3KAT!M188)</f>
        <v xml:space="preserve">  </v>
      </c>
      <c r="AZ188" s="74" t="str">
        <f>IF(ISERROR(B_3KAT!N188),IF(ERROR.TYPE(B_3KAT!N188)=7,"  ","  "),B_3KAT!N188)</f>
        <v xml:space="preserve">  </v>
      </c>
      <c r="BA188" s="74" t="str">
        <f>IF(ISERROR(B_3KAT!O188),IF(ERROR.TYPE(B_3KAT!O188)=7,"  ","  "),B_3KAT!O188)</f>
        <v xml:space="preserve">  </v>
      </c>
      <c r="BB188" s="74" t="str">
        <f>IF(ISERROR(D_Blok!D188),IF(ERROR.TYPE(D_Blok!D188)=7,"  ","  "),D_Blok!D188)</f>
        <v xml:space="preserve">  </v>
      </c>
      <c r="BC188" s="74" t="str">
        <f>IF(ISERROR(D_Blok!E188),IF(ERROR.TYPE(D_Blok!E188)=7,"  ","  "),D_Blok!E188)</f>
        <v xml:space="preserve">  </v>
      </c>
      <c r="BD188" s="74" t="str">
        <f>IF(ISERROR(D_Blok!F188),IF(ERROR.TYPE(D_Blok!F188)=7,"  ","  "),D_Blok!F188)</f>
        <v xml:space="preserve">  </v>
      </c>
      <c r="BE188" s="74" t="str">
        <f>IF(ISERROR(D_Blok!G188),IF(ERROR.TYPE(D_Blok!G188)=7,"  ","  "),D_Blok!G188)</f>
        <v xml:space="preserve">  </v>
      </c>
      <c r="BF188" s="74" t="str">
        <f>IF(ISERROR(D_Blok!H188),IF(ERROR.TYPE(D_Blok!H188)=7,"  ","  "),D_Blok!H188)</f>
        <v xml:space="preserve">  </v>
      </c>
      <c r="BG188" s="75" t="str">
        <f>IF(ISERROR(D_Blok!I188),IF(ERROR.TYPE(D_Blok!I188)=7,"  ","  "),D_Blok!I188)</f>
        <v xml:space="preserve">  </v>
      </c>
      <c r="BH188" s="74" t="str">
        <f>IF(ISERROR(D_Blok!J188),IF(ERROR.TYPE(D_Blok!J188)=7,"  ","  "),D_Blok!J188)</f>
        <v xml:space="preserve">  </v>
      </c>
      <c r="BI188" s="75" t="str">
        <f>IF(ISERROR(D_Blok!K188),IF(ERROR.TYPE(D_Blok!K188)=7,"  ","  "),D_Blok!K188)</f>
        <v xml:space="preserve">  </v>
      </c>
    </row>
    <row r="189" spans="1:63" s="32" customFormat="1" ht="15" customHeight="1" x14ac:dyDescent="0.2">
      <c r="A189" s="233"/>
      <c r="B189" s="28"/>
      <c r="C189" s="38"/>
      <c r="D189" s="73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5"/>
      <c r="BH189" s="74"/>
      <c r="BI189" s="75"/>
    </row>
    <row r="190" spans="1:63" s="32" customFormat="1" ht="15" customHeight="1" x14ac:dyDescent="0.2">
      <c r="A190" s="233"/>
      <c r="B190" s="28">
        <v>7</v>
      </c>
      <c r="C190" s="38">
        <v>0.66666666666666663</v>
      </c>
      <c r="D190" s="73" t="str">
        <f>IF(ISERROR(A_Blok!D190),IF(ERROR.TYPE(A_Blok!D190)=7,"  ","  "),A_Blok!D190)</f>
        <v xml:space="preserve">  </v>
      </c>
      <c r="E190" s="74" t="str">
        <f>IF(ISERROR(A_Blok!E190),IF(ERROR.TYPE(A_Blok!E190)=7,"  ","  "),A_Blok!E190)</f>
        <v xml:space="preserve">  </v>
      </c>
      <c r="F190" s="74" t="str">
        <f>IF(ISERROR(A_Blok!F190),IF(ERROR.TYPE(A_Blok!F190)=7,"  ","  "),A_Blok!F190)</f>
        <v xml:space="preserve">  </v>
      </c>
      <c r="G190" s="74" t="str">
        <f>IF(ISERROR(A_Blok!G190),IF(ERROR.TYPE(A_Blok!G190)=7,"  ","  "),A_Blok!G190)</f>
        <v xml:space="preserve">  </v>
      </c>
      <c r="H190" s="74" t="str">
        <f>IF(ISERROR(A_Blok!H190),IF(ERROR.TYPE(A_Blok!H190)=7,"  ","  "),A_Blok!H190)</f>
        <v xml:space="preserve">  </v>
      </c>
      <c r="I190" s="74" t="str">
        <f>IF(ISERROR(A_Blok!I190),IF(ERROR.TYPE(A_Blok!I190)=7,"  ","  "),A_Blok!I190)</f>
        <v xml:space="preserve">  </v>
      </c>
      <c r="J190" s="74" t="str">
        <f>IF(ISERROR(A_Blok!J190),IF(ERROR.TYPE(A_Blok!J190)=7,"  ","  "),A_Blok!J190)</f>
        <v xml:space="preserve">  </v>
      </c>
      <c r="K190" s="74" t="str">
        <f>IF(ISERROR(A_Blok!K190),IF(ERROR.TYPE(A_Blok!K190)=7,"  ","  "),A_Blok!K190)</f>
        <v xml:space="preserve">  </v>
      </c>
      <c r="L190" s="74" t="str">
        <f>IF(ISERROR(A_Blok!L190),IF(ERROR.TYPE(A_Blok!L190)=7,"  ","  "),A_Blok!L190)</f>
        <v xml:space="preserve">  </v>
      </c>
      <c r="M190" s="74" t="str">
        <f>IF(ISERROR(A_Blok!M190),IF(ERROR.TYPE(A_Blok!M190)=7,"  ","  "),A_Blok!M190)</f>
        <v xml:space="preserve">  </v>
      </c>
      <c r="N190" s="74" t="str">
        <f>IF(ISERROR(A_Blok!N190),IF(ERROR.TYPE(A_Blok!N190)=7,"  ","  "),A_Blok!N190)</f>
        <v xml:space="preserve">  </v>
      </c>
      <c r="O190" s="74" t="str">
        <f>IF(ISERROR(A_Blok!O190),IF(ERROR.TYPE(A_Blok!O190)=7,"  ","  "),A_Blok!O190)</f>
        <v xml:space="preserve">  </v>
      </c>
      <c r="P190" s="74" t="str">
        <f>IF(ISERROR(A_Blok!P190),IF(ERROR.TYPE(A_Blok!P190)=7,"  ","  "),A_Blok!P190)</f>
        <v xml:space="preserve">  </v>
      </c>
      <c r="Q190" s="74" t="str">
        <f>IF(ISERROR(A_Blok!Q190),IF(ERROR.TYPE(A_Blok!Q190)=7,"  ","  "),A_Blok!Q190)</f>
        <v xml:space="preserve">  </v>
      </c>
      <c r="R190" s="74" t="str">
        <f>IF(ISERROR(A_Blok!R190),IF(ERROR.TYPE(A_Blok!R190)=7,"  ","  "),A_Blok!R190)</f>
        <v xml:space="preserve">  </v>
      </c>
      <c r="S190" s="74" t="str">
        <f>IF(ISERROR(A_Blok!S190),IF(ERROR.TYPE(A_Blok!S190)=7,"  ","  "),A_Blok!S190)</f>
        <v xml:space="preserve">  </v>
      </c>
      <c r="T190" s="74" t="str">
        <f>IF(ISERROR(A_Blok!T190),IF(ERROR.TYPE(A_Blok!T190)=7,"  ","  "),A_Blok!T190)</f>
        <v xml:space="preserve">  </v>
      </c>
      <c r="U190" s="74" t="str">
        <f>IF(ISERROR(A_Blok!U190),IF(ERROR.TYPE(A_Blok!U190)=7,"  ","  "),A_Blok!U190)</f>
        <v xml:space="preserve">  </v>
      </c>
      <c r="V190" s="74" t="str">
        <f>IF(ISERROR(A_Blok!V190),IF(ERROR.TYPE(A_Blok!V190)=7,"  ","  "),A_Blok!V190)</f>
        <v xml:space="preserve">  </v>
      </c>
      <c r="W190" s="74" t="str">
        <f>IF(ISERROR(A_Blok!W190),IF(ERROR.TYPE(A_Blok!W190)=7,"  ","  "),A_Blok!W190)</f>
        <v xml:space="preserve">  </v>
      </c>
      <c r="X190" s="74" t="str">
        <f>IF(ISERROR(B_1KAT!D190),IF(ERROR.TYPE(B_1KAT!D190)=7,"  ","  "),B_1KAT!D190)</f>
        <v xml:space="preserve">  </v>
      </c>
      <c r="Y190" s="74" t="str">
        <f>IF(ISERROR(B_1KAT!E190),IF(ERROR.TYPE(B_1KAT!E190)=7,"  ","  "),B_1KAT!E190)</f>
        <v xml:space="preserve">  </v>
      </c>
      <c r="Z190" s="74" t="str">
        <f>IF(ISERROR(B_1KAT!F190),IF(ERROR.TYPE(B_1KAT!F190)=7,"  ","  "),B_1KAT!F190)</f>
        <v xml:space="preserve">  </v>
      </c>
      <c r="AA190" s="74" t="str">
        <f>IF(ISERROR(B_1KAT!G190),IF(ERROR.TYPE(B_1KAT!G190)=7,"  ","  "),B_1KAT!G190)</f>
        <v xml:space="preserve">  </v>
      </c>
      <c r="AB190" s="74" t="str">
        <f>IF(ISERROR(B_1KAT!H190),IF(ERROR.TYPE(B_1KAT!H190)=7,"  ","  "),B_1KAT!H190)</f>
        <v xml:space="preserve">  </v>
      </c>
      <c r="AC190" s="74" t="str">
        <f>IF(ISERROR(B_1KAT!I190),IF(ERROR.TYPE(B_1KAT!I190)=7,"  ","  "),B_1KAT!I190)</f>
        <v xml:space="preserve">  </v>
      </c>
      <c r="AD190" s="74" t="str">
        <f>IF(ISERROR(B_2KAT!D190),IF(ERROR.TYPE(B_2KAT!D190)=7,"  ","  "),B_2KAT!D190)</f>
        <v xml:space="preserve">  </v>
      </c>
      <c r="AE190" s="74" t="str">
        <f>IF(ISERROR(B_2KAT!E190),IF(ERROR.TYPE(B_2KAT!E190)=7,"  ","  "),B_2KAT!E190)</f>
        <v xml:space="preserve">  </v>
      </c>
      <c r="AF190" s="74" t="str">
        <f>IF(ISERROR(B_2KAT!F190),IF(ERROR.TYPE(B_2KAT!F190)=7,"  ","  "),B_2KAT!F190)</f>
        <v xml:space="preserve">  </v>
      </c>
      <c r="AG190" s="74" t="str">
        <f>IF(ISERROR(B_2KAT!G190),IF(ERROR.TYPE(B_2KAT!G190)=7,"  ","  "),B_2KAT!G190)</f>
        <v xml:space="preserve">  </v>
      </c>
      <c r="AH190" s="74" t="str">
        <f>IF(ISERROR(B_2KAT!H190),IF(ERROR.TYPE(B_2KAT!H190)=7,"  ","  "),B_2KAT!H190)</f>
        <v xml:space="preserve">  </v>
      </c>
      <c r="AI190" s="74" t="str">
        <f>IF(ISERROR(B_2KAT!I190),IF(ERROR.TYPE(B_2KAT!I190)=7,"  ","  "),B_2KAT!I190)</f>
        <v xml:space="preserve">  </v>
      </c>
      <c r="AJ190" s="74" t="str">
        <f>IF(ISERROR(B_2KAT!J190),IF(ERROR.TYPE(B_2KAT!J190)=7,"  ","  "),B_2KAT!J190)</f>
        <v xml:space="preserve">  </v>
      </c>
      <c r="AK190" s="74" t="str">
        <f>IF(ISERROR(B_2KAT!K190),IF(ERROR.TYPE(B_2KAT!K190)=7,"  ","  "),B_2KAT!K190)</f>
        <v xml:space="preserve">  </v>
      </c>
      <c r="AL190" s="74" t="str">
        <f>IF(ISERROR(B_2KAT!L190),IF(ERROR.TYPE(B_2KAT!L190)=7,"  ","  "),B_2KAT!L190)</f>
        <v xml:space="preserve">  </v>
      </c>
      <c r="AM190" s="74" t="str">
        <f>IF(ISERROR(B_2KAT!M190),IF(ERROR.TYPE(B_2KAT!M190)=7,"  ","  "),B_2KAT!M190)</f>
        <v xml:space="preserve">  </v>
      </c>
      <c r="AN190" s="74" t="str">
        <f>IF(ISERROR(B_2KAT!N190),IF(ERROR.TYPE(B_2KAT!N190)=7,"  ","  "),B_2KAT!N190)</f>
        <v xml:space="preserve">  </v>
      </c>
      <c r="AO190" s="74" t="str">
        <f>IF(ISERROR(B_2KAT!O190),IF(ERROR.TYPE(B_2KAT!O190)=7,"  ","  "),B_2KAT!O190)</f>
        <v xml:space="preserve">  </v>
      </c>
      <c r="AP190" s="74" t="str">
        <f>IF(ISERROR(B_3KAT!D190),IF(ERROR.TYPE(B_3KAT!D190)=7,"  ","  "),B_3KAT!D190)</f>
        <v xml:space="preserve">  </v>
      </c>
      <c r="AQ190" s="74" t="str">
        <f>IF(ISERROR(B_3KAT!E190),IF(ERROR.TYPE(B_3KAT!E190)=7,"  ","  "),B_3KAT!E190)</f>
        <v xml:space="preserve">  </v>
      </c>
      <c r="AR190" s="74" t="str">
        <f>IF(ISERROR(B_3KAT!F190),IF(ERROR.TYPE(B_3KAT!F190)=7,"  ","  "),B_3KAT!F190)</f>
        <v xml:space="preserve">  </v>
      </c>
      <c r="AS190" s="74" t="str">
        <f>IF(ISERROR(B_3KAT!G190),IF(ERROR.TYPE(B_3KAT!G190)=7,"  ","  "),B_3KAT!G190)</f>
        <v xml:space="preserve">  </v>
      </c>
      <c r="AT190" s="74" t="str">
        <f>IF(ISERROR(B_3KAT!H190),IF(ERROR.TYPE(B_3KAT!H190)=7,"  ","  "),B_3KAT!H190)</f>
        <v xml:space="preserve">  </v>
      </c>
      <c r="AU190" s="74" t="str">
        <f>IF(ISERROR(B_3KAT!I190),IF(ERROR.TYPE(B_3KAT!I190)=7,"  ","  "),B_3KAT!I190)</f>
        <v xml:space="preserve">  </v>
      </c>
      <c r="AV190" s="74" t="str">
        <f>IF(ISERROR(B_3KAT!J190),IF(ERROR.TYPE(B_3KAT!J190)=7,"  ","  "),B_3KAT!J190)</f>
        <v xml:space="preserve">  </v>
      </c>
      <c r="AW190" s="74" t="str">
        <f>IF(ISERROR(B_3KAT!K190),IF(ERROR.TYPE(B_3KAT!K190)=7,"  ","  "),B_3KAT!K190)</f>
        <v xml:space="preserve">  </v>
      </c>
      <c r="AX190" s="74" t="str">
        <f>IF(ISERROR(B_3KAT!L190),IF(ERROR.TYPE(B_3KAT!L190)=7,"  ","  "),B_3KAT!L190)</f>
        <v xml:space="preserve">  </v>
      </c>
      <c r="AY190" s="74" t="str">
        <f>IF(ISERROR(B_3KAT!M190),IF(ERROR.TYPE(B_3KAT!M190)=7,"  ","  "),B_3KAT!M190)</f>
        <v xml:space="preserve">  </v>
      </c>
      <c r="AZ190" s="74" t="str">
        <f>IF(ISERROR(B_3KAT!N190),IF(ERROR.TYPE(B_3KAT!N190)=7,"  ","  "),B_3KAT!N190)</f>
        <v xml:space="preserve">  </v>
      </c>
      <c r="BA190" s="74" t="str">
        <f>IF(ISERROR(B_3KAT!O190),IF(ERROR.TYPE(B_3KAT!O190)=7,"  ","  "),B_3KAT!O190)</f>
        <v xml:space="preserve">  </v>
      </c>
      <c r="BB190" s="74" t="str">
        <f>IF(ISERROR(D_Blok!D190),IF(ERROR.TYPE(D_Blok!D190)=7,"  ","  "),D_Blok!D190)</f>
        <v xml:space="preserve">  </v>
      </c>
      <c r="BC190" s="74" t="str">
        <f>IF(ISERROR(D_Blok!E190),IF(ERROR.TYPE(D_Blok!E190)=7,"  ","  "),D_Blok!E190)</f>
        <v xml:space="preserve">  </v>
      </c>
      <c r="BD190" s="74" t="str">
        <f>IF(ISERROR(D_Blok!F190),IF(ERROR.TYPE(D_Blok!F190)=7,"  ","  "),D_Blok!F190)</f>
        <v xml:space="preserve">  </v>
      </c>
      <c r="BE190" s="74" t="str">
        <f>IF(ISERROR(D_Blok!G190),IF(ERROR.TYPE(D_Blok!G190)=7,"  ","  "),D_Blok!G190)</f>
        <v xml:space="preserve">  </v>
      </c>
      <c r="BF190" s="74" t="str">
        <f>IF(ISERROR(D_Blok!H190),IF(ERROR.TYPE(D_Blok!H190)=7,"  ","  "),D_Blok!H190)</f>
        <v xml:space="preserve">  </v>
      </c>
      <c r="BG190" s="75" t="str">
        <f>IF(ISERROR(D_Blok!I190),IF(ERROR.TYPE(D_Blok!I190)=7,"  ","  "),D_Blok!I190)</f>
        <v xml:space="preserve">  </v>
      </c>
      <c r="BH190" s="74" t="str">
        <f>IF(ISERROR(D_Blok!J190),IF(ERROR.TYPE(D_Blok!J190)=7,"  ","  "),D_Blok!J190)</f>
        <v xml:space="preserve">  </v>
      </c>
      <c r="BI190" s="75" t="str">
        <f>IF(ISERROR(D_Blok!K190),IF(ERROR.TYPE(D_Blok!K190)=7,"  ","  "),D_Blok!K190)</f>
        <v xml:space="preserve">  </v>
      </c>
    </row>
    <row r="191" spans="1:63" s="65" customFormat="1" ht="15" customHeight="1" x14ac:dyDescent="0.2">
      <c r="A191" s="233"/>
      <c r="B191" s="29"/>
      <c r="C191" s="45"/>
      <c r="D191" s="76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5"/>
      <c r="BH191" s="74"/>
      <c r="BI191" s="75"/>
    </row>
    <row r="192" spans="1:63" s="32" customFormat="1" ht="15" customHeight="1" x14ac:dyDescent="0.2">
      <c r="A192" s="233"/>
      <c r="B192" s="28">
        <v>8</v>
      </c>
      <c r="C192" s="38">
        <v>0.70833333333333337</v>
      </c>
      <c r="D192" s="73" t="str">
        <f>IF(ISERROR(A_Blok!D192),IF(ERROR.TYPE(A_Blok!D192)=7,"  ","  "),A_Blok!D192)</f>
        <v xml:space="preserve">  </v>
      </c>
      <c r="E192" s="74" t="str">
        <f>IF(ISERROR(A_Blok!E192),IF(ERROR.TYPE(A_Blok!E192)=7,"  ","  "),A_Blok!E192)</f>
        <v xml:space="preserve">  </v>
      </c>
      <c r="F192" s="74" t="str">
        <f>IF(ISERROR(A_Blok!F192),IF(ERROR.TYPE(A_Blok!F192)=7,"  ","  "),A_Blok!F192)</f>
        <v xml:space="preserve">  </v>
      </c>
      <c r="G192" s="74" t="str">
        <f>IF(ISERROR(A_Blok!G192),IF(ERROR.TYPE(A_Blok!G192)=7,"  ","  "),A_Blok!G192)</f>
        <v xml:space="preserve">  </v>
      </c>
      <c r="H192" s="74" t="str">
        <f>IF(ISERROR(A_Blok!H192),IF(ERROR.TYPE(A_Blok!H192)=7,"  ","  "),A_Blok!H192)</f>
        <v xml:space="preserve">  </v>
      </c>
      <c r="I192" s="74" t="str">
        <f>IF(ISERROR(A_Blok!I192),IF(ERROR.TYPE(A_Blok!I192)=7,"  ","  "),A_Blok!I192)</f>
        <v xml:space="preserve">  </v>
      </c>
      <c r="J192" s="74" t="str">
        <f>IF(ISERROR(A_Blok!J192),IF(ERROR.TYPE(A_Blok!J192)=7,"  ","  "),A_Blok!J192)</f>
        <v xml:space="preserve">  </v>
      </c>
      <c r="K192" s="74" t="str">
        <f>IF(ISERROR(A_Blok!K192),IF(ERROR.TYPE(A_Blok!K192)=7,"  ","  "),A_Blok!K192)</f>
        <v xml:space="preserve">  </v>
      </c>
      <c r="L192" s="74" t="str">
        <f>IF(ISERROR(A_Blok!L192),IF(ERROR.TYPE(A_Blok!L192)=7,"  ","  "),A_Blok!L192)</f>
        <v xml:space="preserve">  </v>
      </c>
      <c r="M192" s="74" t="str">
        <f>IF(ISERROR(A_Blok!M192),IF(ERROR.TYPE(A_Blok!M192)=7,"  ","  "),A_Blok!M192)</f>
        <v xml:space="preserve">  </v>
      </c>
      <c r="N192" s="74" t="str">
        <f>IF(ISERROR(A_Blok!N192),IF(ERROR.TYPE(A_Blok!N192)=7,"  ","  "),A_Blok!N192)</f>
        <v xml:space="preserve">  </v>
      </c>
      <c r="O192" s="74" t="str">
        <f>IF(ISERROR(A_Blok!O192),IF(ERROR.TYPE(A_Blok!O192)=7,"  ","  "),A_Blok!O192)</f>
        <v xml:space="preserve">  </v>
      </c>
      <c r="P192" s="74" t="str">
        <f>IF(ISERROR(A_Blok!P192),IF(ERROR.TYPE(A_Blok!P192)=7,"  ","  "),A_Blok!P192)</f>
        <v xml:space="preserve">  </v>
      </c>
      <c r="Q192" s="74" t="str">
        <f>IF(ISERROR(A_Blok!Q192),IF(ERROR.TYPE(A_Blok!Q192)=7,"  ","  "),A_Blok!Q192)</f>
        <v xml:space="preserve">  </v>
      </c>
      <c r="R192" s="74" t="str">
        <f>IF(ISERROR(A_Blok!R192),IF(ERROR.TYPE(A_Blok!R192)=7,"  ","  "),A_Blok!R192)</f>
        <v xml:space="preserve">  </v>
      </c>
      <c r="S192" s="74" t="str">
        <f>IF(ISERROR(A_Blok!S192),IF(ERROR.TYPE(A_Blok!S192)=7,"  ","  "),A_Blok!S192)</f>
        <v xml:space="preserve">  </v>
      </c>
      <c r="T192" s="74" t="str">
        <f>IF(ISERROR(A_Blok!T192),IF(ERROR.TYPE(A_Blok!T192)=7,"  ","  "),A_Blok!T192)</f>
        <v xml:space="preserve">  </v>
      </c>
      <c r="U192" s="74" t="str">
        <f>IF(ISERROR(A_Blok!U192),IF(ERROR.TYPE(A_Blok!U192)=7,"  ","  "),A_Blok!U192)</f>
        <v xml:space="preserve">  </v>
      </c>
      <c r="V192" s="74" t="str">
        <f>IF(ISERROR(A_Blok!V192),IF(ERROR.TYPE(A_Blok!V192)=7,"  ","  "),A_Blok!V192)</f>
        <v xml:space="preserve">  </v>
      </c>
      <c r="W192" s="74" t="str">
        <f>IF(ISERROR(A_Blok!W192),IF(ERROR.TYPE(A_Blok!W192)=7,"  ","  "),A_Blok!W192)</f>
        <v xml:space="preserve">  </v>
      </c>
      <c r="X192" s="74" t="str">
        <f>IF(ISERROR(B_1KAT!D192),IF(ERROR.TYPE(B_1KAT!D192)=7,"  ","  "),B_1KAT!D192)</f>
        <v xml:space="preserve">  </v>
      </c>
      <c r="Y192" s="74" t="str">
        <f>IF(ISERROR(B_1KAT!E192),IF(ERROR.TYPE(B_1KAT!E192)=7,"  ","  "),B_1KAT!E192)</f>
        <v xml:space="preserve">  </v>
      </c>
      <c r="Z192" s="74" t="str">
        <f>IF(ISERROR(B_1KAT!F192),IF(ERROR.TYPE(B_1KAT!F192)=7,"  ","  "),B_1KAT!F192)</f>
        <v xml:space="preserve">  </v>
      </c>
      <c r="AA192" s="74" t="str">
        <f>IF(ISERROR(B_1KAT!G192),IF(ERROR.TYPE(B_1KAT!G192)=7,"  ","  "),B_1KAT!G192)</f>
        <v xml:space="preserve">  </v>
      </c>
      <c r="AB192" s="74" t="str">
        <f>IF(ISERROR(B_1KAT!H192),IF(ERROR.TYPE(B_1KAT!H192)=7,"  ","  "),B_1KAT!H192)</f>
        <v xml:space="preserve">  </v>
      </c>
      <c r="AC192" s="74" t="str">
        <f>IF(ISERROR(B_1KAT!I192),IF(ERROR.TYPE(B_1KAT!I192)=7,"  ","  "),B_1KAT!I192)</f>
        <v xml:space="preserve">  </v>
      </c>
      <c r="AD192" s="74" t="str">
        <f>IF(ISERROR(B_2KAT!D192),IF(ERROR.TYPE(B_2KAT!D192)=7,"  ","  "),B_2KAT!D192)</f>
        <v xml:space="preserve">  </v>
      </c>
      <c r="AE192" s="74" t="str">
        <f>IF(ISERROR(B_2KAT!E192),IF(ERROR.TYPE(B_2KAT!E192)=7,"  ","  "),B_2KAT!E192)</f>
        <v xml:space="preserve">  </v>
      </c>
      <c r="AF192" s="74" t="str">
        <f>IF(ISERROR(B_2KAT!F192),IF(ERROR.TYPE(B_2KAT!F192)=7,"  ","  "),B_2KAT!F192)</f>
        <v xml:space="preserve">  </v>
      </c>
      <c r="AG192" s="74" t="str">
        <f>IF(ISERROR(B_2KAT!G192),IF(ERROR.TYPE(B_2KAT!G192)=7,"  ","  "),B_2KAT!G192)</f>
        <v xml:space="preserve">  </v>
      </c>
      <c r="AH192" s="74" t="str">
        <f>IF(ISERROR(B_2KAT!H192),IF(ERROR.TYPE(B_2KAT!H192)=7,"  ","  "),B_2KAT!H192)</f>
        <v xml:space="preserve">  </v>
      </c>
      <c r="AI192" s="74" t="str">
        <f>IF(ISERROR(B_2KAT!I192),IF(ERROR.TYPE(B_2KAT!I192)=7,"  ","  "),B_2KAT!I192)</f>
        <v xml:space="preserve">  </v>
      </c>
      <c r="AJ192" s="74" t="str">
        <f>IF(ISERROR(B_2KAT!J192),IF(ERROR.TYPE(B_2KAT!J192)=7,"  ","  "),B_2KAT!J192)</f>
        <v xml:space="preserve">  </v>
      </c>
      <c r="AK192" s="74" t="str">
        <f>IF(ISERROR(B_2KAT!K192),IF(ERROR.TYPE(B_2KAT!K192)=7,"  ","  "),B_2KAT!K192)</f>
        <v xml:space="preserve">  </v>
      </c>
      <c r="AL192" s="74" t="str">
        <f>IF(ISERROR(B_2KAT!L192),IF(ERROR.TYPE(B_2KAT!L192)=7,"  ","  "),B_2KAT!L192)</f>
        <v xml:space="preserve">  </v>
      </c>
      <c r="AM192" s="74" t="str">
        <f>IF(ISERROR(B_2KAT!M192),IF(ERROR.TYPE(B_2KAT!M192)=7,"  ","  "),B_2KAT!M192)</f>
        <v xml:space="preserve">  </v>
      </c>
      <c r="AN192" s="74" t="str">
        <f>IF(ISERROR(B_2KAT!N192),IF(ERROR.TYPE(B_2KAT!N192)=7,"  ","  "),B_2KAT!N192)</f>
        <v xml:space="preserve">  </v>
      </c>
      <c r="AO192" s="74" t="str">
        <f>IF(ISERROR(B_2KAT!O192),IF(ERROR.TYPE(B_2KAT!O192)=7,"  ","  "),B_2KAT!O192)</f>
        <v xml:space="preserve">  </v>
      </c>
      <c r="AP192" s="74" t="str">
        <f>IF(ISERROR(B_3KAT!D192),IF(ERROR.TYPE(B_3KAT!D192)=7,"  ","  "),B_3KAT!D192)</f>
        <v xml:space="preserve">  </v>
      </c>
      <c r="AQ192" s="74" t="str">
        <f>IF(ISERROR(B_3KAT!E192),IF(ERROR.TYPE(B_3KAT!E192)=7,"  ","  "),B_3KAT!E192)</f>
        <v xml:space="preserve">  </v>
      </c>
      <c r="AR192" s="74" t="str">
        <f>IF(ISERROR(B_3KAT!F192),IF(ERROR.TYPE(B_3KAT!F192)=7,"  ","  "),B_3KAT!F192)</f>
        <v xml:space="preserve">  </v>
      </c>
      <c r="AS192" s="74" t="str">
        <f>IF(ISERROR(B_3KAT!G192),IF(ERROR.TYPE(B_3KAT!G192)=7,"  ","  "),B_3KAT!G192)</f>
        <v xml:space="preserve">  </v>
      </c>
      <c r="AT192" s="74" t="str">
        <f>IF(ISERROR(B_3KAT!H192),IF(ERROR.TYPE(B_3KAT!H192)=7,"  ","  "),B_3KAT!H192)</f>
        <v xml:space="preserve">  </v>
      </c>
      <c r="AU192" s="74" t="str">
        <f>IF(ISERROR(B_3KAT!I192),IF(ERROR.TYPE(B_3KAT!I192)=7,"  ","  "),B_3KAT!I192)</f>
        <v xml:space="preserve">  </v>
      </c>
      <c r="AV192" s="74" t="str">
        <f>IF(ISERROR(B_3KAT!J192),IF(ERROR.TYPE(B_3KAT!J192)=7,"  ","  "),B_3KAT!J192)</f>
        <v xml:space="preserve">  </v>
      </c>
      <c r="AW192" s="74" t="str">
        <f>IF(ISERROR(B_3KAT!K192),IF(ERROR.TYPE(B_3KAT!K192)=7,"  ","  "),B_3KAT!K192)</f>
        <v xml:space="preserve">  </v>
      </c>
      <c r="AX192" s="74" t="str">
        <f>IF(ISERROR(B_3KAT!L192),IF(ERROR.TYPE(B_3KAT!L192)=7,"  ","  "),B_3KAT!L192)</f>
        <v xml:space="preserve">  </v>
      </c>
      <c r="AY192" s="74" t="str">
        <f>IF(ISERROR(B_3KAT!M192),IF(ERROR.TYPE(B_3KAT!M192)=7,"  ","  "),B_3KAT!M192)</f>
        <v xml:space="preserve">  </v>
      </c>
      <c r="AZ192" s="74" t="str">
        <f>IF(ISERROR(B_3KAT!N192),IF(ERROR.TYPE(B_3KAT!N192)=7,"  ","  "),B_3KAT!N192)</f>
        <v xml:space="preserve">  </v>
      </c>
      <c r="BA192" s="74" t="str">
        <f>IF(ISERROR(B_3KAT!O192),IF(ERROR.TYPE(B_3KAT!O192)=7,"  ","  "),B_3KAT!O192)</f>
        <v xml:space="preserve">  </v>
      </c>
      <c r="BB192" s="74" t="str">
        <f>IF(ISERROR(D_Blok!D192),IF(ERROR.TYPE(D_Blok!D192)=7,"  ","  "),D_Blok!D192)</f>
        <v xml:space="preserve">  </v>
      </c>
      <c r="BC192" s="74" t="str">
        <f>IF(ISERROR(D_Blok!E192),IF(ERROR.TYPE(D_Blok!E192)=7,"  ","  "),D_Blok!E192)</f>
        <v xml:space="preserve">  </v>
      </c>
      <c r="BD192" s="74" t="str">
        <f>IF(ISERROR(D_Blok!F192),IF(ERROR.TYPE(D_Blok!F192)=7,"  ","  "),D_Blok!F192)</f>
        <v xml:space="preserve">  </v>
      </c>
      <c r="BE192" s="74" t="str">
        <f>IF(ISERROR(D_Blok!G192),IF(ERROR.TYPE(D_Blok!G192)=7,"  ","  "),D_Blok!G192)</f>
        <v xml:space="preserve">  </v>
      </c>
      <c r="BF192" s="74" t="str">
        <f>IF(ISERROR(D_Blok!H192),IF(ERROR.TYPE(D_Blok!H192)=7,"  ","  "),D_Blok!H192)</f>
        <v xml:space="preserve">  </v>
      </c>
      <c r="BG192" s="75" t="str">
        <f>IF(ISERROR(D_Blok!I192),IF(ERROR.TYPE(D_Blok!I192)=7,"  ","  "),D_Blok!I192)</f>
        <v xml:space="preserve">  </v>
      </c>
      <c r="BH192" s="74" t="str">
        <f>IF(ISERROR(D_Blok!J192),IF(ERROR.TYPE(D_Blok!J192)=7,"  ","  "),D_Blok!J192)</f>
        <v xml:space="preserve">  </v>
      </c>
      <c r="BI192" s="75" t="str">
        <f>IF(ISERROR(D_Blok!K192),IF(ERROR.TYPE(D_Blok!K192)=7,"  ","  "),D_Blok!K192)</f>
        <v xml:space="preserve">  </v>
      </c>
    </row>
    <row r="193" spans="1:63" s="32" customFormat="1" ht="15" customHeight="1" x14ac:dyDescent="0.2">
      <c r="A193" s="233"/>
      <c r="B193" s="40"/>
      <c r="C193" s="41"/>
      <c r="D193" s="73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5"/>
      <c r="BH193" s="74"/>
      <c r="BI193" s="75"/>
    </row>
    <row r="194" spans="1:63" s="32" customFormat="1" ht="15" customHeight="1" x14ac:dyDescent="0.2">
      <c r="A194" s="233"/>
      <c r="B194" s="40">
        <v>9</v>
      </c>
      <c r="C194" s="41">
        <v>0.75</v>
      </c>
      <c r="D194" s="73" t="str">
        <f>IF(ISERROR(A_Blok!D194),IF(ERROR.TYPE(A_Blok!D194)=7,"  ","  "),A_Blok!D194)</f>
        <v xml:space="preserve">  </v>
      </c>
      <c r="E194" s="74" t="str">
        <f>IF(ISERROR(A_Blok!E194),IF(ERROR.TYPE(A_Blok!E194)=7,"  ","  "),A_Blok!E194)</f>
        <v xml:space="preserve">  </v>
      </c>
      <c r="F194" s="74" t="str">
        <f>IF(ISERROR(A_Blok!F194),IF(ERROR.TYPE(A_Blok!F194)=7,"  ","  "),A_Blok!F194)</f>
        <v xml:space="preserve">  </v>
      </c>
      <c r="G194" s="74" t="str">
        <f>IF(ISERROR(A_Blok!G194),IF(ERROR.TYPE(A_Blok!G194)=7,"  ","  "),A_Blok!G194)</f>
        <v xml:space="preserve">  </v>
      </c>
      <c r="H194" s="74" t="str">
        <f>IF(ISERROR(A_Blok!H194),IF(ERROR.TYPE(A_Blok!H194)=7,"  ","  "),A_Blok!H194)</f>
        <v xml:space="preserve">  </v>
      </c>
      <c r="I194" s="74" t="str">
        <f>IF(ISERROR(A_Blok!I194),IF(ERROR.TYPE(A_Blok!I194)=7,"  ","  "),A_Blok!I194)</f>
        <v xml:space="preserve">  </v>
      </c>
      <c r="J194" s="74" t="str">
        <f>IF(ISERROR(A_Blok!J194),IF(ERROR.TYPE(A_Blok!J194)=7,"  ","  "),A_Blok!J194)</f>
        <v xml:space="preserve">  </v>
      </c>
      <c r="K194" s="74" t="str">
        <f>IF(ISERROR(A_Blok!K194),IF(ERROR.TYPE(A_Blok!K194)=7,"  ","  "),A_Blok!K194)</f>
        <v xml:space="preserve">  </v>
      </c>
      <c r="L194" s="74" t="str">
        <f>IF(ISERROR(A_Blok!L194),IF(ERROR.TYPE(A_Blok!L194)=7,"  ","  "),A_Blok!L194)</f>
        <v xml:space="preserve">  </v>
      </c>
      <c r="M194" s="74" t="str">
        <f>IF(ISERROR(A_Blok!M194),IF(ERROR.TYPE(A_Blok!M194)=7,"  ","  "),A_Blok!M194)</f>
        <v xml:space="preserve">  </v>
      </c>
      <c r="N194" s="74" t="str">
        <f>IF(ISERROR(A_Blok!N194),IF(ERROR.TYPE(A_Blok!N194)=7,"  ","  "),A_Blok!N194)</f>
        <v xml:space="preserve">  </v>
      </c>
      <c r="O194" s="74" t="str">
        <f>IF(ISERROR(A_Blok!O194),IF(ERROR.TYPE(A_Blok!O194)=7,"  ","  "),A_Blok!O194)</f>
        <v xml:space="preserve">  </v>
      </c>
      <c r="P194" s="74" t="str">
        <f>IF(ISERROR(A_Blok!P194),IF(ERROR.TYPE(A_Blok!P194)=7,"  ","  "),A_Blok!P194)</f>
        <v xml:space="preserve">  </v>
      </c>
      <c r="Q194" s="74" t="str">
        <f>IF(ISERROR(A_Blok!Q194),IF(ERROR.TYPE(A_Blok!Q194)=7,"  ","  "),A_Blok!Q194)</f>
        <v xml:space="preserve">  </v>
      </c>
      <c r="R194" s="74" t="str">
        <f>IF(ISERROR(A_Blok!R194),IF(ERROR.TYPE(A_Blok!R194)=7,"  ","  "),A_Blok!R194)</f>
        <v xml:space="preserve">  </v>
      </c>
      <c r="S194" s="74" t="str">
        <f>IF(ISERROR(A_Blok!S194),IF(ERROR.TYPE(A_Blok!S194)=7,"  ","  "),A_Blok!S194)</f>
        <v xml:space="preserve">  </v>
      </c>
      <c r="T194" s="74" t="str">
        <f>IF(ISERROR(A_Blok!T194),IF(ERROR.TYPE(A_Blok!T194)=7,"  ","  "),A_Blok!T194)</f>
        <v xml:space="preserve">  </v>
      </c>
      <c r="U194" s="74" t="str">
        <f>IF(ISERROR(A_Blok!U194),IF(ERROR.TYPE(A_Blok!U194)=7,"  ","  "),A_Blok!U194)</f>
        <v xml:space="preserve">  </v>
      </c>
      <c r="V194" s="74" t="str">
        <f>IF(ISERROR(A_Blok!V194),IF(ERROR.TYPE(A_Blok!V194)=7,"  ","  "),A_Blok!V194)</f>
        <v xml:space="preserve">  </v>
      </c>
      <c r="W194" s="74" t="str">
        <f>IF(ISERROR(A_Blok!W194),IF(ERROR.TYPE(A_Blok!W194)=7,"  ","  "),A_Blok!W194)</f>
        <v xml:space="preserve">  </v>
      </c>
      <c r="X194" s="74" t="str">
        <f>IF(ISERROR(B_1KAT!D194),IF(ERROR.TYPE(B_1KAT!D194)=7,"  ","  "),B_1KAT!D194)</f>
        <v xml:space="preserve">  </v>
      </c>
      <c r="Y194" s="74" t="str">
        <f>IF(ISERROR(B_1KAT!E194),IF(ERROR.TYPE(B_1KAT!E194)=7,"  ","  "),B_1KAT!E194)</f>
        <v xml:space="preserve">  </v>
      </c>
      <c r="Z194" s="74" t="str">
        <f>IF(ISERROR(B_1KAT!F194),IF(ERROR.TYPE(B_1KAT!F194)=7,"  ","  "),B_1KAT!F194)</f>
        <v xml:space="preserve">  </v>
      </c>
      <c r="AA194" s="74" t="str">
        <f>IF(ISERROR(B_1KAT!G194),IF(ERROR.TYPE(B_1KAT!G194)=7,"  ","  "),B_1KAT!G194)</f>
        <v xml:space="preserve">  </v>
      </c>
      <c r="AB194" s="74" t="str">
        <f>IF(ISERROR(B_1KAT!H194),IF(ERROR.TYPE(B_1KAT!H194)=7,"  ","  "),B_1KAT!H194)</f>
        <v xml:space="preserve">  </v>
      </c>
      <c r="AC194" s="74" t="str">
        <f>IF(ISERROR(B_1KAT!I194),IF(ERROR.TYPE(B_1KAT!I194)=7,"  ","  "),B_1KAT!I194)</f>
        <v xml:space="preserve">  </v>
      </c>
      <c r="AD194" s="74" t="str">
        <f>IF(ISERROR(B_2KAT!D194),IF(ERROR.TYPE(B_2KAT!D194)=7,"  ","  "),B_2KAT!D194)</f>
        <v xml:space="preserve">  </v>
      </c>
      <c r="AE194" s="74" t="str">
        <f>IF(ISERROR(B_2KAT!E194),IF(ERROR.TYPE(B_2KAT!E194)=7,"  ","  "),B_2KAT!E194)</f>
        <v xml:space="preserve">  </v>
      </c>
      <c r="AF194" s="74" t="str">
        <f>IF(ISERROR(B_2KAT!F194),IF(ERROR.TYPE(B_2KAT!F194)=7,"  ","  "),B_2KAT!F194)</f>
        <v xml:space="preserve">  </v>
      </c>
      <c r="AG194" s="74" t="str">
        <f>IF(ISERROR(B_2KAT!G194),IF(ERROR.TYPE(B_2KAT!G194)=7,"  ","  "),B_2KAT!G194)</f>
        <v xml:space="preserve">  </v>
      </c>
      <c r="AH194" s="74" t="str">
        <f>IF(ISERROR(B_2KAT!H194),IF(ERROR.TYPE(B_2KAT!H194)=7,"  ","  "),B_2KAT!H194)</f>
        <v xml:space="preserve">  </v>
      </c>
      <c r="AI194" s="74" t="str">
        <f>IF(ISERROR(B_2KAT!I194),IF(ERROR.TYPE(B_2KAT!I194)=7,"  ","  "),B_2KAT!I194)</f>
        <v xml:space="preserve">  </v>
      </c>
      <c r="AJ194" s="74" t="str">
        <f>IF(ISERROR(B_2KAT!J194),IF(ERROR.TYPE(B_2KAT!J194)=7,"  ","  "),B_2KAT!J194)</f>
        <v xml:space="preserve">  </v>
      </c>
      <c r="AK194" s="74" t="str">
        <f>IF(ISERROR(B_2KAT!K194),IF(ERROR.TYPE(B_2KAT!K194)=7,"  ","  "),B_2KAT!K194)</f>
        <v xml:space="preserve">  </v>
      </c>
      <c r="AL194" s="74" t="str">
        <f>IF(ISERROR(B_2KAT!L194),IF(ERROR.TYPE(B_2KAT!L194)=7,"  ","  "),B_2KAT!L194)</f>
        <v xml:space="preserve">  </v>
      </c>
      <c r="AM194" s="74" t="str">
        <f>IF(ISERROR(B_2KAT!M194),IF(ERROR.TYPE(B_2KAT!M194)=7,"  ","  "),B_2KAT!M194)</f>
        <v xml:space="preserve">  </v>
      </c>
      <c r="AN194" s="74" t="str">
        <f>IF(ISERROR(B_2KAT!N194),IF(ERROR.TYPE(B_2KAT!N194)=7,"  ","  "),B_2KAT!N194)</f>
        <v xml:space="preserve">  </v>
      </c>
      <c r="AO194" s="74" t="str">
        <f>IF(ISERROR(B_2KAT!O194),IF(ERROR.TYPE(B_2KAT!O194)=7,"  ","  "),B_2KAT!O194)</f>
        <v xml:space="preserve">  </v>
      </c>
      <c r="AP194" s="74" t="str">
        <f>IF(ISERROR(B_3KAT!D194),IF(ERROR.TYPE(B_3KAT!D194)=7,"  ","  "),B_3KAT!D194)</f>
        <v xml:space="preserve">  </v>
      </c>
      <c r="AQ194" s="74" t="str">
        <f>IF(ISERROR(B_3KAT!E194),IF(ERROR.TYPE(B_3KAT!E194)=7,"  ","  "),B_3KAT!E194)</f>
        <v xml:space="preserve">  </v>
      </c>
      <c r="AR194" s="74" t="str">
        <f>IF(ISERROR(B_3KAT!F194),IF(ERROR.TYPE(B_3KAT!F194)=7,"  ","  "),B_3KAT!F194)</f>
        <v xml:space="preserve">  </v>
      </c>
      <c r="AS194" s="74" t="str">
        <f>IF(ISERROR(B_3KAT!G194),IF(ERROR.TYPE(B_3KAT!G194)=7,"  ","  "),B_3KAT!G194)</f>
        <v xml:space="preserve">  </v>
      </c>
      <c r="AT194" s="74" t="str">
        <f>IF(ISERROR(B_3KAT!H194),IF(ERROR.TYPE(B_3KAT!H194)=7,"  ","  "),B_3KAT!H194)</f>
        <v xml:space="preserve">  </v>
      </c>
      <c r="AU194" s="74" t="str">
        <f>IF(ISERROR(B_3KAT!I194),IF(ERROR.TYPE(B_3KAT!I194)=7,"  ","  "),B_3KAT!I194)</f>
        <v xml:space="preserve">  </v>
      </c>
      <c r="AV194" s="74" t="str">
        <f>IF(ISERROR(B_3KAT!J194),IF(ERROR.TYPE(B_3KAT!J194)=7,"  ","  "),B_3KAT!J194)</f>
        <v xml:space="preserve">  </v>
      </c>
      <c r="AW194" s="74" t="str">
        <f>IF(ISERROR(B_3KAT!K194),IF(ERROR.TYPE(B_3KAT!K194)=7,"  ","  "),B_3KAT!K194)</f>
        <v xml:space="preserve">  </v>
      </c>
      <c r="AX194" s="74" t="str">
        <f>IF(ISERROR(B_3KAT!L194),IF(ERROR.TYPE(B_3KAT!L194)=7,"  ","  "),B_3KAT!L194)</f>
        <v xml:space="preserve">  </v>
      </c>
      <c r="AY194" s="74" t="str">
        <f>IF(ISERROR(B_3KAT!M194),IF(ERROR.TYPE(B_3KAT!M194)=7,"  ","  "),B_3KAT!M194)</f>
        <v xml:space="preserve">  </v>
      </c>
      <c r="AZ194" s="74" t="str">
        <f>IF(ISERROR(B_3KAT!N194),IF(ERROR.TYPE(B_3KAT!N194)=7,"  ","  "),B_3KAT!N194)</f>
        <v xml:space="preserve">  </v>
      </c>
      <c r="BA194" s="74" t="str">
        <f>IF(ISERROR(B_3KAT!O194),IF(ERROR.TYPE(B_3KAT!O194)=7,"  ","  "),B_3KAT!O194)</f>
        <v xml:space="preserve">  </v>
      </c>
      <c r="BB194" s="74" t="str">
        <f>IF(ISERROR(D_Blok!D194),IF(ERROR.TYPE(D_Blok!D194)=7,"  ","  "),D_Blok!D194)</f>
        <v xml:space="preserve">  </v>
      </c>
      <c r="BC194" s="74" t="str">
        <f>IF(ISERROR(D_Blok!E194),IF(ERROR.TYPE(D_Blok!E194)=7,"  ","  "),D_Blok!E194)</f>
        <v xml:space="preserve">  </v>
      </c>
      <c r="BD194" s="74" t="str">
        <f>IF(ISERROR(D_Blok!F194),IF(ERROR.TYPE(D_Blok!F194)=7,"  ","  "),D_Blok!F194)</f>
        <v xml:space="preserve">  </v>
      </c>
      <c r="BE194" s="74" t="str">
        <f>IF(ISERROR(D_Blok!G194),IF(ERROR.TYPE(D_Blok!G194)=7,"  ","  "),D_Blok!G194)</f>
        <v xml:space="preserve">  </v>
      </c>
      <c r="BF194" s="74" t="str">
        <f>IF(ISERROR(D_Blok!H194),IF(ERROR.TYPE(D_Blok!H194)=7,"  ","  "),D_Blok!H194)</f>
        <v xml:space="preserve">  </v>
      </c>
      <c r="BG194" s="75" t="str">
        <f>IF(ISERROR(D_Blok!I194),IF(ERROR.TYPE(D_Blok!I194)=7,"  ","  "),D_Blok!I194)</f>
        <v xml:space="preserve">  </v>
      </c>
      <c r="BH194" s="74" t="str">
        <f>IF(ISERROR(D_Blok!J194),IF(ERROR.TYPE(D_Blok!J194)=7,"  ","  "),D_Blok!J194)</f>
        <v xml:space="preserve">  </v>
      </c>
      <c r="BI194" s="75" t="str">
        <f>IF(ISERROR(D_Blok!K194),IF(ERROR.TYPE(D_Blok!K194)=7,"  ","  "),D_Blok!K194)</f>
        <v xml:space="preserve">  </v>
      </c>
    </row>
    <row r="195" spans="1:63" s="32" customFormat="1" ht="15" customHeight="1" x14ac:dyDescent="0.2">
      <c r="A195" s="233"/>
      <c r="B195" s="40"/>
      <c r="C195" s="41"/>
      <c r="D195" s="73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5"/>
      <c r="BH195" s="74"/>
      <c r="BI195" s="75"/>
    </row>
    <row r="196" spans="1:63" s="32" customFormat="1" ht="15" customHeight="1" x14ac:dyDescent="0.2">
      <c r="A196" s="233"/>
      <c r="B196" s="40">
        <v>10</v>
      </c>
      <c r="C196" s="41">
        <v>0.79166666666666663</v>
      </c>
      <c r="D196" s="73" t="str">
        <f>IF(ISERROR(A_Blok!D196),IF(ERROR.TYPE(A_Blok!D196)=7,"  ","  "),A_Blok!D196)</f>
        <v xml:space="preserve">  </v>
      </c>
      <c r="E196" s="74" t="str">
        <f>IF(ISERROR(A_Blok!E196),IF(ERROR.TYPE(A_Blok!E196)=7,"  ","  "),A_Blok!E196)</f>
        <v xml:space="preserve">  </v>
      </c>
      <c r="F196" s="74" t="str">
        <f>IF(ISERROR(A_Blok!F196),IF(ERROR.TYPE(A_Blok!F196)=7,"  ","  "),A_Blok!F196)</f>
        <v xml:space="preserve">  </v>
      </c>
      <c r="G196" s="74" t="str">
        <f>IF(ISERROR(A_Blok!G196),IF(ERROR.TYPE(A_Blok!G196)=7,"  ","  "),A_Blok!G196)</f>
        <v xml:space="preserve">  </v>
      </c>
      <c r="H196" s="74" t="str">
        <f>IF(ISERROR(A_Blok!H196),IF(ERROR.TYPE(A_Blok!H196)=7,"  ","  "),A_Blok!H196)</f>
        <v xml:space="preserve">  </v>
      </c>
      <c r="I196" s="74" t="str">
        <f>IF(ISERROR(A_Blok!I196),IF(ERROR.TYPE(A_Blok!I196)=7,"  ","  "),A_Blok!I196)</f>
        <v xml:space="preserve">  </v>
      </c>
      <c r="J196" s="74" t="str">
        <f>IF(ISERROR(A_Blok!J196),IF(ERROR.TYPE(A_Blok!J196)=7,"  ","  "),A_Blok!J196)</f>
        <v xml:space="preserve">  </v>
      </c>
      <c r="K196" s="74" t="str">
        <f>IF(ISERROR(A_Blok!K196),IF(ERROR.TYPE(A_Blok!K196)=7,"  ","  "),A_Blok!K196)</f>
        <v xml:space="preserve">  </v>
      </c>
      <c r="L196" s="74" t="str">
        <f>IF(ISERROR(A_Blok!L196),IF(ERROR.TYPE(A_Blok!L196)=7,"  ","  "),A_Blok!L196)</f>
        <v xml:space="preserve">  </v>
      </c>
      <c r="M196" s="74" t="str">
        <f>IF(ISERROR(A_Blok!M196),IF(ERROR.TYPE(A_Blok!M196)=7,"  ","  "),A_Blok!M196)</f>
        <v xml:space="preserve">  </v>
      </c>
      <c r="N196" s="74" t="str">
        <f>IF(ISERROR(A_Blok!N196),IF(ERROR.TYPE(A_Blok!N196)=7,"  ","  "),A_Blok!N196)</f>
        <v xml:space="preserve">  </v>
      </c>
      <c r="O196" s="74" t="str">
        <f>IF(ISERROR(A_Blok!O196),IF(ERROR.TYPE(A_Blok!O196)=7,"  ","  "),A_Blok!O196)</f>
        <v xml:space="preserve">  </v>
      </c>
      <c r="P196" s="74" t="str">
        <f>IF(ISERROR(A_Blok!P196),IF(ERROR.TYPE(A_Blok!P196)=7,"  ","  "),A_Blok!P196)</f>
        <v xml:space="preserve">  </v>
      </c>
      <c r="Q196" s="74" t="str">
        <f>IF(ISERROR(A_Blok!Q196),IF(ERROR.TYPE(A_Blok!Q196)=7,"  ","  "),A_Blok!Q196)</f>
        <v xml:space="preserve">  </v>
      </c>
      <c r="R196" s="74" t="str">
        <f>IF(ISERROR(A_Blok!R196),IF(ERROR.TYPE(A_Blok!R196)=7,"  ","  "),A_Blok!R196)</f>
        <v xml:space="preserve">  </v>
      </c>
      <c r="S196" s="74" t="str">
        <f>IF(ISERROR(A_Blok!S196),IF(ERROR.TYPE(A_Blok!S196)=7,"  ","  "),A_Blok!S196)</f>
        <v xml:space="preserve">  </v>
      </c>
      <c r="T196" s="74" t="str">
        <f>IF(ISERROR(A_Blok!T196),IF(ERROR.TYPE(A_Blok!T196)=7,"  ","  "),A_Blok!T196)</f>
        <v xml:space="preserve">  </v>
      </c>
      <c r="U196" s="74" t="str">
        <f>IF(ISERROR(A_Blok!U196),IF(ERROR.TYPE(A_Blok!U196)=7,"  ","  "),A_Blok!U196)</f>
        <v xml:space="preserve">  </v>
      </c>
      <c r="V196" s="74" t="str">
        <f>IF(ISERROR(A_Blok!V196),IF(ERROR.TYPE(A_Blok!V196)=7,"  ","  "),A_Blok!V196)</f>
        <v xml:space="preserve">  </v>
      </c>
      <c r="W196" s="74" t="str">
        <f>IF(ISERROR(A_Blok!W196),IF(ERROR.TYPE(A_Blok!W196)=7,"  ","  "),A_Blok!W196)</f>
        <v xml:space="preserve">  </v>
      </c>
      <c r="X196" s="74" t="str">
        <f>IF(ISERROR(B_1KAT!D196),IF(ERROR.TYPE(B_1KAT!D196)=7,"  ","  "),B_1KAT!D196)</f>
        <v xml:space="preserve">  </v>
      </c>
      <c r="Y196" s="74" t="str">
        <f>IF(ISERROR(B_1KAT!E196),IF(ERROR.TYPE(B_1KAT!E196)=7,"  ","  "),B_1KAT!E196)</f>
        <v xml:space="preserve">  </v>
      </c>
      <c r="Z196" s="74" t="str">
        <f>IF(ISERROR(B_1KAT!F196),IF(ERROR.TYPE(B_1KAT!F196)=7,"  ","  "),B_1KAT!F196)</f>
        <v xml:space="preserve">  </v>
      </c>
      <c r="AA196" s="74" t="str">
        <f>IF(ISERROR(B_1KAT!G196),IF(ERROR.TYPE(B_1KAT!G196)=7,"  ","  "),B_1KAT!G196)</f>
        <v xml:space="preserve">  </v>
      </c>
      <c r="AB196" s="74" t="str">
        <f>IF(ISERROR(B_1KAT!H196),IF(ERROR.TYPE(B_1KAT!H196)=7,"  ","  "),B_1KAT!H196)</f>
        <v xml:space="preserve">  </v>
      </c>
      <c r="AC196" s="74" t="str">
        <f>IF(ISERROR(B_1KAT!I196),IF(ERROR.TYPE(B_1KAT!I196)=7,"  ","  "),B_1KAT!I196)</f>
        <v xml:space="preserve">  </v>
      </c>
      <c r="AD196" s="74" t="str">
        <f>IF(ISERROR(B_2KAT!D196),IF(ERROR.TYPE(B_2KAT!D196)=7,"  ","  "),B_2KAT!D196)</f>
        <v xml:space="preserve">  </v>
      </c>
      <c r="AE196" s="74" t="str">
        <f>IF(ISERROR(B_2KAT!E196),IF(ERROR.TYPE(B_2KAT!E196)=7,"  ","  "),B_2KAT!E196)</f>
        <v xml:space="preserve">  </v>
      </c>
      <c r="AF196" s="74" t="str">
        <f>IF(ISERROR(B_2KAT!F196),IF(ERROR.TYPE(B_2KAT!F196)=7,"  ","  "),B_2KAT!F196)</f>
        <v xml:space="preserve">  </v>
      </c>
      <c r="AG196" s="74" t="str">
        <f>IF(ISERROR(B_2KAT!G196),IF(ERROR.TYPE(B_2KAT!G196)=7,"  ","  "),B_2KAT!G196)</f>
        <v xml:space="preserve">  </v>
      </c>
      <c r="AH196" s="74" t="str">
        <f>IF(ISERROR(B_2KAT!H196),IF(ERROR.TYPE(B_2KAT!H196)=7,"  ","  "),B_2KAT!H196)</f>
        <v xml:space="preserve">  </v>
      </c>
      <c r="AI196" s="74" t="str">
        <f>IF(ISERROR(B_2KAT!I196),IF(ERROR.TYPE(B_2KAT!I196)=7,"  ","  "),B_2KAT!I196)</f>
        <v xml:space="preserve">  </v>
      </c>
      <c r="AJ196" s="74" t="str">
        <f>IF(ISERROR(B_2KAT!J196),IF(ERROR.TYPE(B_2KAT!J196)=7,"  ","  "),B_2KAT!J196)</f>
        <v xml:space="preserve">  </v>
      </c>
      <c r="AK196" s="74" t="str">
        <f>IF(ISERROR(B_2KAT!K196),IF(ERROR.TYPE(B_2KAT!K196)=7,"  ","  "),B_2KAT!K196)</f>
        <v xml:space="preserve">  </v>
      </c>
      <c r="AL196" s="74" t="str">
        <f>IF(ISERROR(B_2KAT!L196),IF(ERROR.TYPE(B_2KAT!L196)=7,"  ","  "),B_2KAT!L196)</f>
        <v xml:space="preserve">  </v>
      </c>
      <c r="AM196" s="74" t="str">
        <f>IF(ISERROR(B_2KAT!M196),IF(ERROR.TYPE(B_2KAT!M196)=7,"  ","  "),B_2KAT!M196)</f>
        <v xml:space="preserve">  </v>
      </c>
      <c r="AN196" s="74" t="str">
        <f>IF(ISERROR(B_2KAT!N196),IF(ERROR.TYPE(B_2KAT!N196)=7,"  ","  "),B_2KAT!N196)</f>
        <v xml:space="preserve">  </v>
      </c>
      <c r="AO196" s="74" t="str">
        <f>IF(ISERROR(B_2KAT!O196),IF(ERROR.TYPE(B_2KAT!O196)=7,"  ","  "),B_2KAT!O196)</f>
        <v xml:space="preserve">  </v>
      </c>
      <c r="AP196" s="74" t="str">
        <f>IF(ISERROR(B_3KAT!D196),IF(ERROR.TYPE(B_3KAT!D196)=7,"  ","  "),B_3KAT!D196)</f>
        <v xml:space="preserve">  </v>
      </c>
      <c r="AQ196" s="74" t="str">
        <f>IF(ISERROR(B_3KAT!E196),IF(ERROR.TYPE(B_3KAT!E196)=7,"  ","  "),B_3KAT!E196)</f>
        <v xml:space="preserve">  </v>
      </c>
      <c r="AR196" s="74" t="str">
        <f>IF(ISERROR(B_3KAT!F196),IF(ERROR.TYPE(B_3KAT!F196)=7,"  ","  "),B_3KAT!F196)</f>
        <v xml:space="preserve">  </v>
      </c>
      <c r="AS196" s="74" t="str">
        <f>IF(ISERROR(B_3KAT!G196),IF(ERROR.TYPE(B_3KAT!G196)=7,"  ","  "),B_3KAT!G196)</f>
        <v xml:space="preserve">  </v>
      </c>
      <c r="AT196" s="74" t="str">
        <f>IF(ISERROR(B_3KAT!H196),IF(ERROR.TYPE(B_3KAT!H196)=7,"  ","  "),B_3KAT!H196)</f>
        <v xml:space="preserve">  </v>
      </c>
      <c r="AU196" s="74" t="str">
        <f>IF(ISERROR(B_3KAT!I196),IF(ERROR.TYPE(B_3KAT!I196)=7,"  ","  "),B_3KAT!I196)</f>
        <v xml:space="preserve">  </v>
      </c>
      <c r="AV196" s="74" t="str">
        <f>IF(ISERROR(B_3KAT!J196),IF(ERROR.TYPE(B_3KAT!J196)=7,"  ","  "),B_3KAT!J196)</f>
        <v xml:space="preserve">  </v>
      </c>
      <c r="AW196" s="74" t="str">
        <f>IF(ISERROR(B_3KAT!K196),IF(ERROR.TYPE(B_3KAT!K196)=7,"  ","  "),B_3KAT!K196)</f>
        <v xml:space="preserve">  </v>
      </c>
      <c r="AX196" s="74" t="str">
        <f>IF(ISERROR(B_3KAT!L196),IF(ERROR.TYPE(B_3KAT!L196)=7,"  ","  "),B_3KAT!L196)</f>
        <v xml:space="preserve">  </v>
      </c>
      <c r="AY196" s="74" t="str">
        <f>IF(ISERROR(B_3KAT!M196),IF(ERROR.TYPE(B_3KAT!M196)=7,"  ","  "),B_3KAT!M196)</f>
        <v xml:space="preserve">  </v>
      </c>
      <c r="AZ196" s="74" t="str">
        <f>IF(ISERROR(B_3KAT!N196),IF(ERROR.TYPE(B_3KAT!N196)=7,"  ","  "),B_3KAT!N196)</f>
        <v xml:space="preserve">  </v>
      </c>
      <c r="BA196" s="74" t="str">
        <f>IF(ISERROR(B_3KAT!O196),IF(ERROR.TYPE(B_3KAT!O196)=7,"  ","  "),B_3KAT!O196)</f>
        <v xml:space="preserve">  </v>
      </c>
      <c r="BB196" s="74" t="str">
        <f>IF(ISERROR(D_Blok!D196),IF(ERROR.TYPE(D_Blok!D196)=7,"  ","  "),D_Blok!D196)</f>
        <v xml:space="preserve">  </v>
      </c>
      <c r="BC196" s="74" t="str">
        <f>IF(ISERROR(D_Blok!E196),IF(ERROR.TYPE(D_Blok!E196)=7,"  ","  "),D_Blok!E196)</f>
        <v xml:space="preserve">  </v>
      </c>
      <c r="BD196" s="74" t="str">
        <f>IF(ISERROR(D_Blok!F196),IF(ERROR.TYPE(D_Blok!F196)=7,"  ","  "),D_Blok!F196)</f>
        <v xml:space="preserve">  </v>
      </c>
      <c r="BE196" s="74" t="str">
        <f>IF(ISERROR(D_Blok!G196),IF(ERROR.TYPE(D_Blok!G196)=7,"  ","  "),D_Blok!G196)</f>
        <v xml:space="preserve">  </v>
      </c>
      <c r="BF196" s="74" t="str">
        <f>IF(ISERROR(D_Blok!H196),IF(ERROR.TYPE(D_Blok!H196)=7,"  ","  "),D_Blok!H196)</f>
        <v xml:space="preserve">  </v>
      </c>
      <c r="BG196" s="75" t="str">
        <f>IF(ISERROR(D_Blok!I196),IF(ERROR.TYPE(D_Blok!I196)=7,"  ","  "),D_Blok!I196)</f>
        <v xml:space="preserve">  </v>
      </c>
      <c r="BH196" s="74" t="str">
        <f>IF(ISERROR(D_Blok!J196),IF(ERROR.TYPE(D_Blok!J196)=7,"  ","  "),D_Blok!J196)</f>
        <v xml:space="preserve">  </v>
      </c>
      <c r="BI196" s="75" t="str">
        <f>IF(ISERROR(D_Blok!K196),IF(ERROR.TYPE(D_Blok!K196)=7,"  ","  "),D_Blok!K196)</f>
        <v xml:space="preserve">  </v>
      </c>
    </row>
    <row r="197" spans="1:63" s="32" customFormat="1" ht="15" customHeight="1" x14ac:dyDescent="0.2">
      <c r="A197" s="233"/>
      <c r="B197" s="40"/>
      <c r="C197" s="41"/>
      <c r="D197" s="73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5"/>
      <c r="BH197" s="74"/>
      <c r="BI197" s="75"/>
    </row>
    <row r="198" spans="1:63" s="68" customFormat="1" ht="15" customHeight="1" thickBot="1" x14ac:dyDescent="0.25">
      <c r="A198" s="234"/>
      <c r="B198" s="66">
        <v>11</v>
      </c>
      <c r="C198" s="67">
        <v>0.83333333333333337</v>
      </c>
      <c r="D198" s="78" t="str">
        <f>IF(ISERROR(A_Blok!D198),IF(ERROR.TYPE(A_Blok!D198)=7,"  ","  "),A_Blok!D198)</f>
        <v xml:space="preserve">  </v>
      </c>
      <c r="E198" s="79" t="str">
        <f>IF(ISERROR(A_Blok!E198),IF(ERROR.TYPE(A_Blok!E198)=7,"  ","  "),A_Blok!E198)</f>
        <v xml:space="preserve">  </v>
      </c>
      <c r="F198" s="79" t="str">
        <f>IF(ISERROR(A_Blok!F198),IF(ERROR.TYPE(A_Blok!F198)=7,"  ","  "),A_Blok!F198)</f>
        <v xml:space="preserve">  </v>
      </c>
      <c r="G198" s="79" t="str">
        <f>IF(ISERROR(A_Blok!G198),IF(ERROR.TYPE(A_Blok!G198)=7,"  ","  "),A_Blok!G198)</f>
        <v xml:space="preserve">  </v>
      </c>
      <c r="H198" s="79" t="str">
        <f>IF(ISERROR(A_Blok!H198),IF(ERROR.TYPE(A_Blok!H198)=7,"  ","  "),A_Blok!H198)</f>
        <v xml:space="preserve">  </v>
      </c>
      <c r="I198" s="79" t="str">
        <f>IF(ISERROR(A_Blok!I198),IF(ERROR.TYPE(A_Blok!I198)=7,"  ","  "),A_Blok!I198)</f>
        <v xml:space="preserve">  </v>
      </c>
      <c r="J198" s="79" t="str">
        <f>IF(ISERROR(A_Blok!J198),IF(ERROR.TYPE(A_Blok!J198)=7,"  ","  "),A_Blok!J198)</f>
        <v xml:space="preserve">  </v>
      </c>
      <c r="K198" s="79" t="str">
        <f>IF(ISERROR(A_Blok!K198),IF(ERROR.TYPE(A_Blok!K198)=7,"  ","  "),A_Blok!K198)</f>
        <v xml:space="preserve">  </v>
      </c>
      <c r="L198" s="79" t="str">
        <f>IF(ISERROR(A_Blok!L198),IF(ERROR.TYPE(A_Blok!L198)=7,"  ","  "),A_Blok!L198)</f>
        <v xml:space="preserve">  </v>
      </c>
      <c r="M198" s="79" t="str">
        <f>IF(ISERROR(A_Blok!M198),IF(ERROR.TYPE(A_Blok!M198)=7,"  ","  "),A_Blok!M198)</f>
        <v xml:space="preserve">  </v>
      </c>
      <c r="N198" s="79" t="str">
        <f>IF(ISERROR(A_Blok!N198),IF(ERROR.TYPE(A_Blok!N198)=7,"  ","  "),A_Blok!N198)</f>
        <v xml:space="preserve">  </v>
      </c>
      <c r="O198" s="79" t="str">
        <f>IF(ISERROR(A_Blok!O198),IF(ERROR.TYPE(A_Blok!O198)=7,"  ","  "),A_Blok!O198)</f>
        <v xml:space="preserve">  </v>
      </c>
      <c r="P198" s="79" t="str">
        <f>IF(ISERROR(A_Blok!P198),IF(ERROR.TYPE(A_Blok!P198)=7,"  ","  "),A_Blok!P198)</f>
        <v xml:space="preserve">  </v>
      </c>
      <c r="Q198" s="79" t="str">
        <f>IF(ISERROR(A_Blok!Q198),IF(ERROR.TYPE(A_Blok!Q198)=7,"  ","  "),A_Blok!Q198)</f>
        <v xml:space="preserve">  </v>
      </c>
      <c r="R198" s="79" t="str">
        <f>IF(ISERROR(A_Blok!R198),IF(ERROR.TYPE(A_Blok!R198)=7,"  ","  "),A_Blok!R198)</f>
        <v xml:space="preserve">  </v>
      </c>
      <c r="S198" s="79" t="str">
        <f>IF(ISERROR(A_Blok!S198),IF(ERROR.TYPE(A_Blok!S198)=7,"  ","  "),A_Blok!S198)</f>
        <v xml:space="preserve">  </v>
      </c>
      <c r="T198" s="79" t="str">
        <f>IF(ISERROR(A_Blok!T198),IF(ERROR.TYPE(A_Blok!T198)=7,"  ","  "),A_Blok!T198)</f>
        <v xml:space="preserve">  </v>
      </c>
      <c r="U198" s="79" t="str">
        <f>IF(ISERROR(A_Blok!U198),IF(ERROR.TYPE(A_Blok!U198)=7,"  ","  "),A_Blok!U198)</f>
        <v xml:space="preserve">  </v>
      </c>
      <c r="V198" s="79" t="str">
        <f>IF(ISERROR(A_Blok!V198),IF(ERROR.TYPE(A_Blok!V198)=7,"  ","  "),A_Blok!V198)</f>
        <v xml:space="preserve">  </v>
      </c>
      <c r="W198" s="79" t="str">
        <f>IF(ISERROR(A_Blok!W198),IF(ERROR.TYPE(A_Blok!W198)=7,"  ","  "),A_Blok!W198)</f>
        <v xml:space="preserve">  </v>
      </c>
      <c r="X198" s="79" t="str">
        <f>IF(ISERROR(B_1KAT!D198),IF(ERROR.TYPE(B_1KAT!D198)=7,"  ","  "),B_1KAT!D198)</f>
        <v xml:space="preserve">  </v>
      </c>
      <c r="Y198" s="80" t="str">
        <f>IF(ISERROR(B_1KAT!E198),IF(ERROR.TYPE(B_1KAT!E198)=7,"  ","  "),B_1KAT!E198)</f>
        <v xml:space="preserve">  </v>
      </c>
      <c r="Z198" s="80" t="str">
        <f>IF(ISERROR(B_1KAT!F198),IF(ERROR.TYPE(B_1KAT!F198)=7,"  ","  "),B_1KAT!F198)</f>
        <v xml:space="preserve">  </v>
      </c>
      <c r="AA198" s="80" t="str">
        <f>IF(ISERROR(B_1KAT!G198),IF(ERROR.TYPE(B_1KAT!G198)=7,"  ","  "),B_1KAT!G198)</f>
        <v xml:space="preserve">  </v>
      </c>
      <c r="AB198" s="80" t="str">
        <f>IF(ISERROR(B_1KAT!H198),IF(ERROR.TYPE(B_1KAT!H198)=7,"  ","  "),B_1KAT!H198)</f>
        <v xml:space="preserve">  </v>
      </c>
      <c r="AC198" s="80" t="str">
        <f>IF(ISERROR(B_1KAT!I198),IF(ERROR.TYPE(B_1KAT!I198)=7,"  ","  "),B_1KAT!I198)</f>
        <v xml:space="preserve">  </v>
      </c>
      <c r="AD198" s="80" t="str">
        <f>IF(ISERROR(B_2KAT!D198),IF(ERROR.TYPE(B_2KAT!D198)=7,"  ","  "),B_2KAT!D198)</f>
        <v xml:space="preserve">  </v>
      </c>
      <c r="AE198" s="80" t="str">
        <f>IF(ISERROR(B_2KAT!E198),IF(ERROR.TYPE(B_2KAT!E198)=7,"  ","  "),B_2KAT!E198)</f>
        <v xml:space="preserve">  </v>
      </c>
      <c r="AF198" s="80" t="str">
        <f>IF(ISERROR(B_2KAT!F198),IF(ERROR.TYPE(B_2KAT!F198)=7,"  ","  "),B_2KAT!F198)</f>
        <v xml:space="preserve">  </v>
      </c>
      <c r="AG198" s="80" t="str">
        <f>IF(ISERROR(B_2KAT!G198),IF(ERROR.TYPE(B_2KAT!G198)=7,"  ","  "),B_2KAT!G198)</f>
        <v xml:space="preserve">  </v>
      </c>
      <c r="AH198" s="80" t="str">
        <f>IF(ISERROR(B_2KAT!H198),IF(ERROR.TYPE(B_2KAT!H198)=7,"  ","  "),B_2KAT!H198)</f>
        <v xml:space="preserve">  </v>
      </c>
      <c r="AI198" s="80" t="str">
        <f>IF(ISERROR(B_2KAT!I198),IF(ERROR.TYPE(B_2KAT!I198)=7,"  ","  "),B_2KAT!I198)</f>
        <v xml:space="preserve">  </v>
      </c>
      <c r="AJ198" s="80" t="str">
        <f>IF(ISERROR(B_2KAT!J198),IF(ERROR.TYPE(B_2KAT!J198)=7,"  ","  "),B_2KAT!J198)</f>
        <v xml:space="preserve">  </v>
      </c>
      <c r="AK198" s="80" t="str">
        <f>IF(ISERROR(B_2KAT!K198),IF(ERROR.TYPE(B_2KAT!K198)=7,"  ","  "),B_2KAT!K198)</f>
        <v xml:space="preserve">  </v>
      </c>
      <c r="AL198" s="80" t="str">
        <f>IF(ISERROR(B_2KAT!L198),IF(ERROR.TYPE(B_2KAT!L198)=7,"  ","  "),B_2KAT!L198)</f>
        <v xml:space="preserve">  </v>
      </c>
      <c r="AM198" s="80" t="str">
        <f>IF(ISERROR(B_2KAT!M198),IF(ERROR.TYPE(B_2KAT!M198)=7,"  ","  "),B_2KAT!M198)</f>
        <v xml:space="preserve">  </v>
      </c>
      <c r="AN198" s="80" t="str">
        <f>IF(ISERROR(B_2KAT!N198),IF(ERROR.TYPE(B_2KAT!N198)=7,"  ","  "),B_2KAT!N198)</f>
        <v xml:space="preserve">  </v>
      </c>
      <c r="AO198" s="80" t="str">
        <f>IF(ISERROR(B_2KAT!O198),IF(ERROR.TYPE(B_2KAT!O198)=7,"  ","  "),B_2KAT!O198)</f>
        <v xml:space="preserve">  </v>
      </c>
      <c r="AP198" s="80" t="str">
        <f>IF(ISERROR(B_3KAT!D198),IF(ERROR.TYPE(B_3KAT!D198)=7,"  ","  "),B_3KAT!D198)</f>
        <v xml:space="preserve">  </v>
      </c>
      <c r="AQ198" s="80" t="str">
        <f>IF(ISERROR(B_3KAT!E198),IF(ERROR.TYPE(B_3KAT!E198)=7,"  ","  "),B_3KAT!E198)</f>
        <v xml:space="preserve">  </v>
      </c>
      <c r="AR198" s="80" t="str">
        <f>IF(ISERROR(B_3KAT!F198),IF(ERROR.TYPE(B_3KAT!F198)=7,"  ","  "),B_3KAT!F198)</f>
        <v xml:space="preserve">  </v>
      </c>
      <c r="AS198" s="80" t="str">
        <f>IF(ISERROR(B_3KAT!G198),IF(ERROR.TYPE(B_3KAT!G198)=7,"  ","  "),B_3KAT!G198)</f>
        <v xml:space="preserve">  </v>
      </c>
      <c r="AT198" s="80" t="str">
        <f>IF(ISERROR(B_3KAT!H198),IF(ERROR.TYPE(B_3KAT!H198)=7,"  ","  "),B_3KAT!H198)</f>
        <v xml:space="preserve">  </v>
      </c>
      <c r="AU198" s="80" t="str">
        <f>IF(ISERROR(B_3KAT!I198),IF(ERROR.TYPE(B_3KAT!I198)=7,"  ","  "),B_3KAT!I198)</f>
        <v xml:space="preserve">  </v>
      </c>
      <c r="AV198" s="80" t="str">
        <f>IF(ISERROR(B_3KAT!J198),IF(ERROR.TYPE(B_3KAT!J198)=7,"  ","  "),B_3KAT!J198)</f>
        <v xml:space="preserve">  </v>
      </c>
      <c r="AW198" s="80" t="str">
        <f>IF(ISERROR(B_3KAT!K198),IF(ERROR.TYPE(B_3KAT!K198)=7,"  ","  "),B_3KAT!K198)</f>
        <v xml:space="preserve">  </v>
      </c>
      <c r="AX198" s="80" t="str">
        <f>IF(ISERROR(B_3KAT!L198),IF(ERROR.TYPE(B_3KAT!L198)=7,"  ","  "),B_3KAT!L198)</f>
        <v xml:space="preserve">  </v>
      </c>
      <c r="AY198" s="80" t="str">
        <f>IF(ISERROR(B_3KAT!M198),IF(ERROR.TYPE(B_3KAT!M198)=7,"  ","  "),B_3KAT!M198)</f>
        <v xml:space="preserve">  </v>
      </c>
      <c r="AZ198" s="80" t="str">
        <f>IF(ISERROR(B_3KAT!N198),IF(ERROR.TYPE(B_3KAT!N198)=7,"  ","  "),B_3KAT!N198)</f>
        <v xml:space="preserve">  </v>
      </c>
      <c r="BA198" s="80" t="str">
        <f>IF(ISERROR(B_3KAT!O198),IF(ERROR.TYPE(B_3KAT!O198)=7,"  ","  "),B_3KAT!O198)</f>
        <v xml:space="preserve">  </v>
      </c>
      <c r="BB198" s="80" t="str">
        <f>IF(ISERROR(D_Blok!D198),IF(ERROR.TYPE(D_Blok!D198)=7,"  ","  "),D_Blok!D198)</f>
        <v xml:space="preserve">  </v>
      </c>
      <c r="BC198" s="80" t="str">
        <f>IF(ISERROR(D_Blok!E198),IF(ERROR.TYPE(D_Blok!E198)=7,"  ","  "),D_Blok!E198)</f>
        <v xml:space="preserve">  </v>
      </c>
      <c r="BD198" s="80" t="str">
        <f>IF(ISERROR(D_Blok!F198),IF(ERROR.TYPE(D_Blok!F198)=7,"  ","  "),D_Blok!F198)</f>
        <v xml:space="preserve">  </v>
      </c>
      <c r="BE198" s="80" t="str">
        <f>IF(ISERROR(D_Blok!G198),IF(ERROR.TYPE(D_Blok!G198)=7,"  ","  "),D_Blok!G198)</f>
        <v xml:space="preserve">  </v>
      </c>
      <c r="BF198" s="80" t="str">
        <f>IF(ISERROR(D_Blok!H198),IF(ERROR.TYPE(D_Blok!H198)=7,"  ","  "),D_Blok!H198)</f>
        <v xml:space="preserve">  </v>
      </c>
      <c r="BG198" s="81" t="str">
        <f>IF(ISERROR(D_Blok!I198),IF(ERROR.TYPE(D_Blok!I198)=7,"  ","  "),D_Blok!I198)</f>
        <v xml:space="preserve">  </v>
      </c>
      <c r="BH198" s="80" t="str">
        <f>IF(ISERROR(D_Blok!J198),IF(ERROR.TYPE(D_Blok!J198)=7,"  ","  "),D_Blok!J198)</f>
        <v xml:space="preserve">  </v>
      </c>
      <c r="BI198" s="81" t="str">
        <f>IF(ISERROR(D_Blok!K198),IF(ERROR.TYPE(D_Blok!K198)=7,"  ","  "),D_Blok!K198)</f>
        <v xml:space="preserve">  </v>
      </c>
      <c r="BJ198" s="32"/>
      <c r="BK198" s="32"/>
    </row>
    <row r="199" spans="1:63" s="82" customFormat="1" ht="15" customHeight="1" thickBot="1" x14ac:dyDescent="0.25">
      <c r="D199" s="83" t="str">
        <f>IF(ISERROR(A_Blok!#REF!),IF(ERROR.TYPE(A_Blok!#REF!)=7,"  ","  "),A_Blok!#REF!)</f>
        <v xml:space="preserve">  </v>
      </c>
      <c r="E199" s="83" t="str">
        <f>IF(ISERROR(A_Blok!#REF!),IF(ERROR.TYPE(A_Blok!#REF!)=7,"  ","  "),A_Blok!#REF!)</f>
        <v xml:space="preserve">  </v>
      </c>
      <c r="F199" s="83" t="str">
        <f>IF(ISERROR(A_Blok!#REF!),IF(ERROR.TYPE(A_Blok!#REF!)=7,"  ","  "),A_Blok!#REF!)</f>
        <v xml:space="preserve">  </v>
      </c>
      <c r="G199" s="83" t="str">
        <f>IF(ISERROR(A_Blok!#REF!),IF(ERROR.TYPE(A_Blok!#REF!)=7,"  ","  "),A_Blok!#REF!)</f>
        <v xml:space="preserve">  </v>
      </c>
      <c r="H199" s="83" t="str">
        <f>IF(ISERROR(A_Blok!#REF!),IF(ERROR.TYPE(A_Blok!#REF!)=7,"  ","  "),A_Blok!#REF!)</f>
        <v xml:space="preserve">  </v>
      </c>
      <c r="I199" s="83" t="str">
        <f>IF(ISERROR(A_Blok!#REF!),IF(ERROR.TYPE(A_Blok!#REF!)=7,"  ","  "),A_Blok!#REF!)</f>
        <v xml:space="preserve">  </v>
      </c>
      <c r="J199" s="83" t="str">
        <f>IF(ISERROR(A_Blok!#REF!),IF(ERROR.TYPE(A_Blok!#REF!)=7,"  ","  "),A_Blok!#REF!)</f>
        <v xml:space="preserve">  </v>
      </c>
      <c r="K199" s="83" t="str">
        <f>IF(ISERROR(A_Blok!#REF!),IF(ERROR.TYPE(A_Blok!#REF!)=7,"  ","  "),A_Blok!#REF!)</f>
        <v xml:space="preserve">  </v>
      </c>
      <c r="L199" s="83" t="str">
        <f>IF(ISERROR(A_Blok!#REF!),IF(ERROR.TYPE(A_Blok!#REF!)=7,"  ","  "),A_Blok!#REF!)</f>
        <v xml:space="preserve">  </v>
      </c>
      <c r="M199" s="83" t="str">
        <f>IF(ISERROR(A_Blok!#REF!),IF(ERROR.TYPE(A_Blok!#REF!)=7,"  ","  "),A_Blok!#REF!)</f>
        <v xml:space="preserve">  </v>
      </c>
      <c r="N199" s="83" t="str">
        <f>IF(ISERROR(A_Blok!#REF!),IF(ERROR.TYPE(A_Blok!#REF!)=7,"  ","  "),A_Blok!#REF!)</f>
        <v xml:space="preserve">  </v>
      </c>
      <c r="O199" s="83" t="str">
        <f>IF(ISERROR(A_Blok!#REF!),IF(ERROR.TYPE(A_Blok!#REF!)=7,"  ","  "),A_Blok!#REF!)</f>
        <v xml:space="preserve">  </v>
      </c>
      <c r="P199" s="83" t="str">
        <f>IF(ISERROR(A_Blok!#REF!),IF(ERROR.TYPE(A_Blok!#REF!)=7,"  ","  "),A_Blok!#REF!)</f>
        <v xml:space="preserve">  </v>
      </c>
      <c r="Q199" s="83" t="str">
        <f>IF(ISERROR(A_Blok!#REF!),IF(ERROR.TYPE(A_Blok!#REF!)=7,"  ","  "),A_Blok!#REF!)</f>
        <v xml:space="preserve">  </v>
      </c>
      <c r="R199" s="83" t="str">
        <f>IF(ISERROR(A_Blok!#REF!),IF(ERROR.TYPE(A_Blok!#REF!)=7,"  ","  "),A_Blok!#REF!)</f>
        <v xml:space="preserve">  </v>
      </c>
      <c r="S199" s="83" t="str">
        <f>IF(ISERROR(A_Blok!#REF!),IF(ERROR.TYPE(A_Blok!#REF!)=7,"  ","  "),A_Blok!#REF!)</f>
        <v xml:space="preserve">  </v>
      </c>
      <c r="T199" s="83" t="str">
        <f>IF(ISERROR(A_Blok!#REF!),IF(ERROR.TYPE(A_Blok!#REF!)=7,"  ","  "),A_Blok!#REF!)</f>
        <v xml:space="preserve">  </v>
      </c>
      <c r="U199" s="83" t="str">
        <f>IF(ISERROR(A_Blok!#REF!),IF(ERROR.TYPE(A_Blok!#REF!)=7,"  ","  "),A_Blok!#REF!)</f>
        <v xml:space="preserve">  </v>
      </c>
      <c r="V199" s="83" t="str">
        <f>IF(ISERROR(A_Blok!#REF!),IF(ERROR.TYPE(A_Blok!#REF!)=7,"  ","  "),A_Blok!#REF!)</f>
        <v xml:space="preserve">  </v>
      </c>
      <c r="W199" s="83" t="str">
        <f>IF(ISERROR(A_Blok!#REF!),IF(ERROR.TYPE(A_Blok!#REF!)=7,"  ","  "),A_Blok!#REF!)</f>
        <v xml:space="preserve">  </v>
      </c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  <c r="AR199" s="83"/>
      <c r="AS199" s="83"/>
      <c r="AT199" s="83"/>
      <c r="AU199" s="83"/>
      <c r="AV199" s="83"/>
      <c r="AW199" s="83"/>
      <c r="AX199" s="83"/>
      <c r="AY199" s="83"/>
      <c r="AZ199" s="83"/>
      <c r="BA199" s="83"/>
      <c r="BB199" s="83"/>
      <c r="BC199" s="83"/>
      <c r="BD199" s="83"/>
      <c r="BE199" s="83"/>
      <c r="BF199" s="83"/>
      <c r="BG199" s="84"/>
      <c r="BH199" s="83"/>
      <c r="BI199" s="84"/>
    </row>
    <row r="200" spans="1:63" s="64" customFormat="1" ht="15" customHeight="1" x14ac:dyDescent="0.2">
      <c r="A200" s="232">
        <f>Ders_Programı!A201</f>
        <v>46034</v>
      </c>
      <c r="B200" s="62">
        <v>1</v>
      </c>
      <c r="C200" s="63">
        <v>0.375</v>
      </c>
      <c r="D200" s="70" t="str">
        <f>IF(ISERROR(A_Blok!D200),IF(ERROR.TYPE(A_Blok!D200)=7,"  ","  "),A_Blok!D200)</f>
        <v xml:space="preserve">  </v>
      </c>
      <c r="E200" s="71" t="str">
        <f>IF(ISERROR(A_Blok!E200),IF(ERROR.TYPE(A_Blok!E200)=7,"  ","  "),A_Blok!E200)</f>
        <v xml:space="preserve">  </v>
      </c>
      <c r="F200" s="71" t="str">
        <f>IF(ISERROR(A_Blok!F200),IF(ERROR.TYPE(A_Blok!F200)=7,"  ","  "),A_Blok!F200)</f>
        <v xml:space="preserve">  </v>
      </c>
      <c r="G200" s="71" t="str">
        <f>IF(ISERROR(A_Blok!G200),IF(ERROR.TYPE(A_Blok!G200)=7,"  ","  "),A_Blok!G200)</f>
        <v xml:space="preserve">  </v>
      </c>
      <c r="H200" s="71" t="str">
        <f>IF(ISERROR(A_Blok!H200),IF(ERROR.TYPE(A_Blok!H200)=7,"  ","  "),A_Blok!H200)</f>
        <v xml:space="preserve">  </v>
      </c>
      <c r="I200" s="71" t="str">
        <f>IF(ISERROR(A_Blok!I200),IF(ERROR.TYPE(A_Blok!I200)=7,"  ","  "),A_Blok!I200)</f>
        <v xml:space="preserve">  </v>
      </c>
      <c r="J200" s="71" t="str">
        <f>IF(ISERROR(A_Blok!J200),IF(ERROR.TYPE(A_Blok!J200)=7,"  ","  "),A_Blok!J200)</f>
        <v xml:space="preserve">  </v>
      </c>
      <c r="K200" s="71" t="str">
        <f>IF(ISERROR(A_Blok!K200),IF(ERROR.TYPE(A_Blok!K200)=7,"  ","  "),A_Blok!K200)</f>
        <v xml:space="preserve">  </v>
      </c>
      <c r="L200" s="71" t="str">
        <f>IF(ISERROR(A_Blok!L200),IF(ERROR.TYPE(A_Blok!L200)=7,"  ","  "),A_Blok!L200)</f>
        <v xml:space="preserve">  </v>
      </c>
      <c r="M200" s="71" t="str">
        <f>IF(ISERROR(A_Blok!M200),IF(ERROR.TYPE(A_Blok!M200)=7,"  ","  "),A_Blok!M200)</f>
        <v xml:space="preserve">  </v>
      </c>
      <c r="N200" s="71" t="str">
        <f>IF(ISERROR(A_Blok!N200),IF(ERROR.TYPE(A_Blok!N200)=7,"  ","  "),A_Blok!N200)</f>
        <v xml:space="preserve">  </v>
      </c>
      <c r="O200" s="71" t="str">
        <f>IF(ISERROR(A_Blok!O200),IF(ERROR.TYPE(A_Blok!O200)=7,"  ","  "),A_Blok!O200)</f>
        <v xml:space="preserve">  </v>
      </c>
      <c r="P200" s="71" t="str">
        <f>IF(ISERROR(A_Blok!P200),IF(ERROR.TYPE(A_Blok!P200)=7,"  ","  "),A_Blok!P200)</f>
        <v xml:space="preserve">  </v>
      </c>
      <c r="Q200" s="71" t="str">
        <f>IF(ISERROR(A_Blok!Q200),IF(ERROR.TYPE(A_Blok!Q200)=7,"  ","  "),A_Blok!Q200)</f>
        <v xml:space="preserve">  </v>
      </c>
      <c r="R200" s="71" t="str">
        <f>IF(ISERROR(A_Blok!R200),IF(ERROR.TYPE(A_Blok!R200)=7,"  ","  "),A_Blok!R200)</f>
        <v xml:space="preserve">  </v>
      </c>
      <c r="S200" s="71" t="str">
        <f>IF(ISERROR(A_Blok!S200),IF(ERROR.TYPE(A_Blok!S200)=7,"  ","  "),A_Blok!S200)</f>
        <v xml:space="preserve">  </v>
      </c>
      <c r="T200" s="71" t="str">
        <f>IF(ISERROR(A_Blok!T200),IF(ERROR.TYPE(A_Blok!T200)=7,"  ","  "),A_Blok!T200)</f>
        <v xml:space="preserve">  </v>
      </c>
      <c r="U200" s="71" t="str">
        <f>IF(ISERROR(A_Blok!U200),IF(ERROR.TYPE(A_Blok!U200)=7,"  ","  "),A_Blok!U200)</f>
        <v xml:space="preserve">  </v>
      </c>
      <c r="V200" s="71" t="str">
        <f>IF(ISERROR(A_Blok!V200),IF(ERROR.TYPE(A_Blok!V200)=7,"  ","  "),A_Blok!V200)</f>
        <v xml:space="preserve">  </v>
      </c>
      <c r="W200" s="71" t="str">
        <f>IF(ISERROR(A_Blok!W200),IF(ERROR.TYPE(A_Blok!W200)=7,"  ","  "),A_Blok!W200)</f>
        <v xml:space="preserve">  </v>
      </c>
      <c r="X200" s="71" t="str">
        <f>IF(ISERROR(B_1KAT!D200),IF(ERROR.TYPE(B_1KAT!D200)=7,"  ","  "),B_1KAT!D200)</f>
        <v xml:space="preserve">  </v>
      </c>
      <c r="Y200" s="71" t="str">
        <f>IF(ISERROR(B_1KAT!E200),IF(ERROR.TYPE(B_1KAT!E200)=7,"  ","  "),B_1KAT!E200)</f>
        <v xml:space="preserve">  </v>
      </c>
      <c r="Z200" s="71" t="str">
        <f>IF(ISERROR(B_1KAT!F200),IF(ERROR.TYPE(B_1KAT!F200)=7,"  ","  "),B_1KAT!F200)</f>
        <v xml:space="preserve">  </v>
      </c>
      <c r="AA200" s="71" t="str">
        <f>IF(ISERROR(B_1KAT!G200),IF(ERROR.TYPE(B_1KAT!G200)=7,"  ","  "),B_1KAT!G200)</f>
        <v xml:space="preserve">  </v>
      </c>
      <c r="AB200" s="71" t="str">
        <f>IF(ISERROR(B_1KAT!H200),IF(ERROR.TYPE(B_1KAT!H200)=7,"  ","  "),B_1KAT!H200)</f>
        <v xml:space="preserve">  </v>
      </c>
      <c r="AC200" s="71" t="str">
        <f>IF(ISERROR(B_1KAT!I200),IF(ERROR.TYPE(B_1KAT!I200)=7,"  ","  "),B_1KAT!I200)</f>
        <v xml:space="preserve">  </v>
      </c>
      <c r="AD200" s="71" t="str">
        <f>IF(ISERROR(B_2KAT!D200),IF(ERROR.TYPE(B_2KAT!D200)=7,"  ","  "),B_2KAT!D200)</f>
        <v xml:space="preserve">  </v>
      </c>
      <c r="AE200" s="71" t="str">
        <f>IF(ISERROR(B_2KAT!E200),IF(ERROR.TYPE(B_2KAT!E200)=7,"  ","  "),B_2KAT!E200)</f>
        <v xml:space="preserve">  </v>
      </c>
      <c r="AF200" s="71" t="str">
        <f>IF(ISERROR(B_2KAT!F200),IF(ERROR.TYPE(B_2KAT!F200)=7,"  ","  "),B_2KAT!F200)</f>
        <v xml:space="preserve">  </v>
      </c>
      <c r="AG200" s="71" t="str">
        <f>IF(ISERROR(B_2KAT!G200),IF(ERROR.TYPE(B_2KAT!G200)=7,"  ","  "),B_2KAT!G200)</f>
        <v xml:space="preserve">  </v>
      </c>
      <c r="AH200" s="71" t="str">
        <f>IF(ISERROR(B_2KAT!H200),IF(ERROR.TYPE(B_2KAT!H200)=7,"  ","  "),B_2KAT!H200)</f>
        <v xml:space="preserve">  </v>
      </c>
      <c r="AI200" s="71" t="str">
        <f>IF(ISERROR(B_2KAT!I200),IF(ERROR.TYPE(B_2KAT!I200)=7,"  ","  "),B_2KAT!I200)</f>
        <v xml:space="preserve">  </v>
      </c>
      <c r="AJ200" s="71" t="str">
        <f>IF(ISERROR(B_2KAT!J200),IF(ERROR.TYPE(B_2KAT!J200)=7,"  ","  "),B_2KAT!J200)</f>
        <v xml:space="preserve">  </v>
      </c>
      <c r="AK200" s="71" t="str">
        <f>IF(ISERROR(B_2KAT!K200),IF(ERROR.TYPE(B_2KAT!K200)=7,"  ","  "),B_2KAT!K200)</f>
        <v xml:space="preserve">  </v>
      </c>
      <c r="AL200" s="71" t="str">
        <f>IF(ISERROR(B_2KAT!L200),IF(ERROR.TYPE(B_2KAT!L200)=7,"  ","  "),B_2KAT!L200)</f>
        <v xml:space="preserve">  </v>
      </c>
      <c r="AM200" s="71" t="str">
        <f>IF(ISERROR(B_2KAT!M200),IF(ERROR.TYPE(B_2KAT!M200)=7,"  ","  "),B_2KAT!M200)</f>
        <v xml:space="preserve">  </v>
      </c>
      <c r="AN200" s="71" t="str">
        <f>IF(ISERROR(B_2KAT!N200),IF(ERROR.TYPE(B_2KAT!N200)=7,"  ","  "),B_2KAT!N200)</f>
        <v xml:space="preserve">  </v>
      </c>
      <c r="AO200" s="71" t="str">
        <f>IF(ISERROR(B_2KAT!O200),IF(ERROR.TYPE(B_2KAT!O200)=7,"  ","  "),B_2KAT!O200)</f>
        <v xml:space="preserve">  </v>
      </c>
      <c r="AP200" s="71" t="str">
        <f>IF(ISERROR(B_3KAT!D200),IF(ERROR.TYPE(B_3KAT!D200)=7,"  ","  "),B_3KAT!D200)</f>
        <v xml:space="preserve">  </v>
      </c>
      <c r="AQ200" s="71" t="str">
        <f>IF(ISERROR(B_3KAT!E200),IF(ERROR.TYPE(B_3KAT!E200)=7,"  ","  "),B_3KAT!E200)</f>
        <v xml:space="preserve">  </v>
      </c>
      <c r="AR200" s="71" t="str">
        <f>IF(ISERROR(B_3KAT!F200),IF(ERROR.TYPE(B_3KAT!F200)=7,"  ","  "),B_3KAT!F200)</f>
        <v xml:space="preserve">  </v>
      </c>
      <c r="AS200" s="71" t="str">
        <f>IF(ISERROR(B_3KAT!G200),IF(ERROR.TYPE(B_3KAT!G200)=7,"  ","  "),B_3KAT!G200)</f>
        <v xml:space="preserve">  </v>
      </c>
      <c r="AT200" s="71" t="str">
        <f>IF(ISERROR(B_3KAT!H200),IF(ERROR.TYPE(B_3KAT!H200)=7,"  ","  "),B_3KAT!H200)</f>
        <v xml:space="preserve">  </v>
      </c>
      <c r="AU200" s="71" t="str">
        <f>IF(ISERROR(B_3KAT!I200),IF(ERROR.TYPE(B_3KAT!I200)=7,"  ","  "),B_3KAT!I200)</f>
        <v xml:space="preserve">  </v>
      </c>
      <c r="AV200" s="71" t="str">
        <f>IF(ISERROR(B_3KAT!J200),IF(ERROR.TYPE(B_3KAT!J200)=7,"  ","  "),B_3KAT!J200)</f>
        <v xml:space="preserve">  </v>
      </c>
      <c r="AW200" s="71" t="str">
        <f>IF(ISERROR(B_3KAT!K200),IF(ERROR.TYPE(B_3KAT!K200)=7,"  ","  "),B_3KAT!K200)</f>
        <v xml:space="preserve">  </v>
      </c>
      <c r="AX200" s="71" t="str">
        <f>IF(ISERROR(B_3KAT!L200),IF(ERROR.TYPE(B_3KAT!L200)=7,"  ","  "),B_3KAT!L200)</f>
        <v xml:space="preserve">  </v>
      </c>
      <c r="AY200" s="71" t="str">
        <f>IF(ISERROR(B_3KAT!M200),IF(ERROR.TYPE(B_3KAT!M200)=7,"  ","  "),B_3KAT!M200)</f>
        <v xml:space="preserve">  </v>
      </c>
      <c r="AZ200" s="71" t="str">
        <f>IF(ISERROR(B_3KAT!N200),IF(ERROR.TYPE(B_3KAT!N200)=7,"  ","  "),B_3KAT!N200)</f>
        <v xml:space="preserve">  </v>
      </c>
      <c r="BA200" s="71" t="str">
        <f>IF(ISERROR(B_3KAT!O200),IF(ERROR.TYPE(B_3KAT!O200)=7,"  ","  "),B_3KAT!O200)</f>
        <v xml:space="preserve">  </v>
      </c>
      <c r="BB200" s="71" t="str">
        <f>IF(ISERROR(D_Blok!D200),IF(ERROR.TYPE(D_Blok!D200)=7,"  ","  "),D_Blok!D200)</f>
        <v xml:space="preserve">  </v>
      </c>
      <c r="BC200" s="71" t="str">
        <f>IF(ISERROR(D_Blok!E200),IF(ERROR.TYPE(D_Blok!E200)=7,"  ","  "),D_Blok!E200)</f>
        <v xml:space="preserve">  </v>
      </c>
      <c r="BD200" s="71" t="str">
        <f>IF(ISERROR(D_Blok!F200),IF(ERROR.TYPE(D_Blok!F200)=7,"  ","  "),D_Blok!F200)</f>
        <v xml:space="preserve">  </v>
      </c>
      <c r="BE200" s="71" t="str">
        <f>IF(ISERROR(D_Blok!G200),IF(ERROR.TYPE(D_Blok!G200)=7,"  ","  "),D_Blok!G200)</f>
        <v xml:space="preserve">  </v>
      </c>
      <c r="BF200" s="71" t="str">
        <f>IF(ISERROR(D_Blok!H200),IF(ERROR.TYPE(D_Blok!H200)=7,"  ","  "),D_Blok!H200)</f>
        <v xml:space="preserve">  </v>
      </c>
      <c r="BG200" s="72" t="str">
        <f>IF(ISERROR(D_Blok!I200),IF(ERROR.TYPE(D_Blok!I200)=7,"  ","  "),D_Blok!I200)</f>
        <v xml:space="preserve">  </v>
      </c>
      <c r="BH200" s="71" t="str">
        <f>IF(ISERROR(D_Blok!J200),IF(ERROR.TYPE(D_Blok!J200)=7,"  ","  "),D_Blok!J200)</f>
        <v xml:space="preserve">  </v>
      </c>
      <c r="BI200" s="72" t="str">
        <f>IF(ISERROR(D_Blok!K200),IF(ERROR.TYPE(D_Blok!K200)=7,"  ","  "),D_Blok!K200)</f>
        <v xml:space="preserve">  </v>
      </c>
      <c r="BJ200" s="32"/>
      <c r="BK200" s="32"/>
    </row>
    <row r="201" spans="1:63" s="32" customFormat="1" ht="15" customHeight="1" x14ac:dyDescent="0.2">
      <c r="A201" s="233"/>
      <c r="B201" s="31"/>
      <c r="C201" s="36"/>
      <c r="D201" s="73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5"/>
      <c r="BH201" s="74"/>
      <c r="BI201" s="75"/>
    </row>
    <row r="202" spans="1:63" s="32" customFormat="1" ht="15" customHeight="1" x14ac:dyDescent="0.2">
      <c r="A202" s="233"/>
      <c r="B202" s="28">
        <v>2</v>
      </c>
      <c r="C202" s="37">
        <v>0.41666666666666669</v>
      </c>
      <c r="D202" s="73" t="str">
        <f>IF(ISERROR(A_Blok!D202),IF(ERROR.TYPE(A_Blok!D202)=7,"  ","  "),A_Blok!D202)</f>
        <v xml:space="preserve">  </v>
      </c>
      <c r="E202" s="74" t="str">
        <f>IF(ISERROR(A_Blok!E202),IF(ERROR.TYPE(A_Blok!E202)=7,"  ","  "),A_Blok!E202)</f>
        <v xml:space="preserve">  </v>
      </c>
      <c r="F202" s="74" t="str">
        <f>IF(ISERROR(A_Blok!F202),IF(ERROR.TYPE(A_Blok!F202)=7,"  ","  "),A_Blok!F202)</f>
        <v xml:space="preserve">  </v>
      </c>
      <c r="G202" s="74" t="str">
        <f>IF(ISERROR(A_Blok!G202),IF(ERROR.TYPE(A_Blok!G202)=7,"  ","  "),A_Blok!G202)</f>
        <v xml:space="preserve">  </v>
      </c>
      <c r="H202" s="74" t="str">
        <f>IF(ISERROR(A_Blok!H202),IF(ERROR.TYPE(A_Blok!H202)=7,"  ","  "),A_Blok!H202)</f>
        <v xml:space="preserve">  </v>
      </c>
      <c r="I202" s="74" t="str">
        <f>IF(ISERROR(A_Blok!I202),IF(ERROR.TYPE(A_Blok!I202)=7,"  ","  "),A_Blok!I202)</f>
        <v xml:space="preserve">  </v>
      </c>
      <c r="J202" s="74" t="str">
        <f>IF(ISERROR(A_Blok!J202),IF(ERROR.TYPE(A_Blok!J202)=7,"  ","  "),A_Blok!J202)</f>
        <v xml:space="preserve">  </v>
      </c>
      <c r="K202" s="74" t="str">
        <f>IF(ISERROR(A_Blok!K202),IF(ERROR.TYPE(A_Blok!K202)=7,"  ","  "),A_Blok!K202)</f>
        <v xml:space="preserve">  </v>
      </c>
      <c r="L202" s="74" t="str">
        <f>IF(ISERROR(A_Blok!L202),IF(ERROR.TYPE(A_Blok!L202)=7,"  ","  "),A_Blok!L202)</f>
        <v xml:space="preserve">  </v>
      </c>
      <c r="M202" s="74" t="str">
        <f>IF(ISERROR(A_Blok!M202),IF(ERROR.TYPE(A_Blok!M202)=7,"  ","  "),A_Blok!M202)</f>
        <v xml:space="preserve">  </v>
      </c>
      <c r="N202" s="74" t="str">
        <f>IF(ISERROR(A_Blok!N202),IF(ERROR.TYPE(A_Blok!N202)=7,"  ","  "),A_Blok!N202)</f>
        <v xml:space="preserve">  </v>
      </c>
      <c r="O202" s="74" t="str">
        <f>IF(ISERROR(A_Blok!O202),IF(ERROR.TYPE(A_Blok!O202)=7,"  ","  "),A_Blok!O202)</f>
        <v xml:space="preserve">  </v>
      </c>
      <c r="P202" s="74" t="str">
        <f>IF(ISERROR(A_Blok!P202),IF(ERROR.TYPE(A_Blok!P202)=7,"  ","  "),A_Blok!P202)</f>
        <v xml:space="preserve">  </v>
      </c>
      <c r="Q202" s="74" t="str">
        <f>IF(ISERROR(A_Blok!Q202),IF(ERROR.TYPE(A_Blok!Q202)=7,"  ","  "),A_Blok!Q202)</f>
        <v xml:space="preserve">  </v>
      </c>
      <c r="R202" s="74" t="str">
        <f>IF(ISERROR(A_Blok!R202),IF(ERROR.TYPE(A_Blok!R202)=7,"  ","  "),A_Blok!R202)</f>
        <v xml:space="preserve">  </v>
      </c>
      <c r="S202" s="74" t="str">
        <f>IF(ISERROR(A_Blok!S202),IF(ERROR.TYPE(A_Blok!S202)=7,"  ","  "),A_Blok!S202)</f>
        <v xml:space="preserve">  </v>
      </c>
      <c r="T202" s="74" t="str">
        <f>IF(ISERROR(A_Blok!T202),IF(ERROR.TYPE(A_Blok!T202)=7,"  ","  "),A_Blok!T202)</f>
        <v xml:space="preserve">  </v>
      </c>
      <c r="U202" s="74" t="str">
        <f>IF(ISERROR(A_Blok!U202),IF(ERROR.TYPE(A_Blok!U202)=7,"  ","  "),A_Blok!U202)</f>
        <v xml:space="preserve">  </v>
      </c>
      <c r="V202" s="74" t="str">
        <f>IF(ISERROR(A_Blok!V202),IF(ERROR.TYPE(A_Blok!V202)=7,"  ","  "),A_Blok!V202)</f>
        <v xml:space="preserve">  </v>
      </c>
      <c r="W202" s="74" t="str">
        <f>IF(ISERROR(A_Blok!W202),IF(ERROR.TYPE(A_Blok!W202)=7,"  ","  "),A_Blok!W202)</f>
        <v xml:space="preserve">  </v>
      </c>
      <c r="X202" s="74" t="str">
        <f>IF(ISERROR(B_1KAT!D202),IF(ERROR.TYPE(B_1KAT!D202)=7,"  ","  "),B_1KAT!D202)</f>
        <v xml:space="preserve">  </v>
      </c>
      <c r="Y202" s="74" t="str">
        <f>IF(ISERROR(B_1KAT!E202),IF(ERROR.TYPE(B_1KAT!E202)=7,"  ","  "),B_1KAT!E202)</f>
        <v xml:space="preserve">  </v>
      </c>
      <c r="Z202" s="74" t="str">
        <f>IF(ISERROR(B_1KAT!F202),IF(ERROR.TYPE(B_1KAT!F202)=7,"  ","  "),B_1KAT!F202)</f>
        <v xml:space="preserve">  </v>
      </c>
      <c r="AA202" s="74" t="str">
        <f>IF(ISERROR(B_1KAT!G202),IF(ERROR.TYPE(B_1KAT!G202)=7,"  ","  "),B_1KAT!G202)</f>
        <v xml:space="preserve">  </v>
      </c>
      <c r="AB202" s="74" t="str">
        <f>IF(ISERROR(B_1KAT!H202),IF(ERROR.TYPE(B_1KAT!H202)=7,"  ","  "),B_1KAT!H202)</f>
        <v xml:space="preserve">  </v>
      </c>
      <c r="AC202" s="74" t="str">
        <f>IF(ISERROR(B_1KAT!I202),IF(ERROR.TYPE(B_1KAT!I202)=7,"  ","  "),B_1KAT!I202)</f>
        <v xml:space="preserve">  </v>
      </c>
      <c r="AD202" s="74" t="str">
        <f>IF(ISERROR(B_2KAT!D202),IF(ERROR.TYPE(B_2KAT!D202)=7,"  ","  "),B_2KAT!D202)</f>
        <v xml:space="preserve">  </v>
      </c>
      <c r="AE202" s="74" t="str">
        <f>IF(ISERROR(B_2KAT!E202),IF(ERROR.TYPE(B_2KAT!E202)=7,"  ","  "),B_2KAT!E202)</f>
        <v xml:space="preserve">  </v>
      </c>
      <c r="AF202" s="74" t="str">
        <f>IF(ISERROR(B_2KAT!F202),IF(ERROR.TYPE(B_2KAT!F202)=7,"  ","  "),B_2KAT!F202)</f>
        <v xml:space="preserve">  </v>
      </c>
      <c r="AG202" s="74" t="str">
        <f>IF(ISERROR(B_2KAT!G202),IF(ERROR.TYPE(B_2KAT!G202)=7,"  ","  "),B_2KAT!G202)</f>
        <v xml:space="preserve">  </v>
      </c>
      <c r="AH202" s="74" t="str">
        <f>IF(ISERROR(B_2KAT!H202),IF(ERROR.TYPE(B_2KAT!H202)=7,"  ","  "),B_2KAT!H202)</f>
        <v xml:space="preserve">  </v>
      </c>
      <c r="AI202" s="74" t="str">
        <f>IF(ISERROR(B_2KAT!I202),IF(ERROR.TYPE(B_2KAT!I202)=7,"  ","  "),B_2KAT!I202)</f>
        <v xml:space="preserve">  </v>
      </c>
      <c r="AJ202" s="74" t="str">
        <f>IF(ISERROR(B_2KAT!J202),IF(ERROR.TYPE(B_2KAT!J202)=7,"  ","  "),B_2KAT!J202)</f>
        <v xml:space="preserve">  </v>
      </c>
      <c r="AK202" s="74" t="str">
        <f>IF(ISERROR(B_2KAT!K202),IF(ERROR.TYPE(B_2KAT!K202)=7,"  ","  "),B_2KAT!K202)</f>
        <v xml:space="preserve">  </v>
      </c>
      <c r="AL202" s="74" t="str">
        <f>IF(ISERROR(B_2KAT!L202),IF(ERROR.TYPE(B_2KAT!L202)=7,"  ","  "),B_2KAT!L202)</f>
        <v xml:space="preserve">  </v>
      </c>
      <c r="AM202" s="74" t="str">
        <f>IF(ISERROR(B_2KAT!M202),IF(ERROR.TYPE(B_2KAT!M202)=7,"  ","  "),B_2KAT!M202)</f>
        <v xml:space="preserve">  </v>
      </c>
      <c r="AN202" s="74" t="str">
        <f>IF(ISERROR(B_2KAT!N202),IF(ERROR.TYPE(B_2KAT!N202)=7,"  ","  "),B_2KAT!N202)</f>
        <v xml:space="preserve">  </v>
      </c>
      <c r="AO202" s="74" t="str">
        <f>IF(ISERROR(B_2KAT!O202),IF(ERROR.TYPE(B_2KAT!O202)=7,"  ","  "),B_2KAT!O202)</f>
        <v xml:space="preserve">  </v>
      </c>
      <c r="AP202" s="74" t="str">
        <f>IF(ISERROR(B_3KAT!D202),IF(ERROR.TYPE(B_3KAT!D202)=7,"  ","  "),B_3KAT!D202)</f>
        <v xml:space="preserve">  </v>
      </c>
      <c r="AQ202" s="74" t="str">
        <f>IF(ISERROR(B_3KAT!E202),IF(ERROR.TYPE(B_3KAT!E202)=7,"  ","  "),B_3KAT!E202)</f>
        <v xml:space="preserve">  </v>
      </c>
      <c r="AR202" s="74" t="str">
        <f>IF(ISERROR(B_3KAT!F202),IF(ERROR.TYPE(B_3KAT!F202)=7,"  ","  "),B_3KAT!F202)</f>
        <v xml:space="preserve">  </v>
      </c>
      <c r="AS202" s="74" t="str">
        <f>IF(ISERROR(B_3KAT!G202),IF(ERROR.TYPE(B_3KAT!G202)=7,"  ","  "),B_3KAT!G202)</f>
        <v xml:space="preserve">  </v>
      </c>
      <c r="AT202" s="74" t="str">
        <f>IF(ISERROR(B_3KAT!H202),IF(ERROR.TYPE(B_3KAT!H202)=7,"  ","  "),B_3KAT!H202)</f>
        <v xml:space="preserve">  </v>
      </c>
      <c r="AU202" s="74" t="str">
        <f>IF(ISERROR(B_3KAT!I202),IF(ERROR.TYPE(B_3KAT!I202)=7,"  ","  "),B_3KAT!I202)</f>
        <v xml:space="preserve">  </v>
      </c>
      <c r="AV202" s="74" t="str">
        <f>IF(ISERROR(B_3KAT!J202),IF(ERROR.TYPE(B_3KAT!J202)=7,"  ","  "),B_3KAT!J202)</f>
        <v xml:space="preserve">  </v>
      </c>
      <c r="AW202" s="74" t="str">
        <f>IF(ISERROR(B_3KAT!K202),IF(ERROR.TYPE(B_3KAT!K202)=7,"  ","  "),B_3KAT!K202)</f>
        <v xml:space="preserve">  </v>
      </c>
      <c r="AX202" s="74" t="str">
        <f>IF(ISERROR(B_3KAT!L202),IF(ERROR.TYPE(B_3KAT!L202)=7,"  ","  "),B_3KAT!L202)</f>
        <v xml:space="preserve">  </v>
      </c>
      <c r="AY202" s="74" t="str">
        <f>IF(ISERROR(B_3KAT!M202),IF(ERROR.TYPE(B_3KAT!M202)=7,"  ","  "),B_3KAT!M202)</f>
        <v xml:space="preserve">  </v>
      </c>
      <c r="AZ202" s="74" t="str">
        <f>IF(ISERROR(B_3KAT!N202),IF(ERROR.TYPE(B_3KAT!N202)=7,"  ","  "),B_3KAT!N202)</f>
        <v xml:space="preserve">  </v>
      </c>
      <c r="BA202" s="74" t="str">
        <f>IF(ISERROR(B_3KAT!O202),IF(ERROR.TYPE(B_3KAT!O202)=7,"  ","  "),B_3KAT!O202)</f>
        <v xml:space="preserve">  </v>
      </c>
      <c r="BB202" s="74" t="str">
        <f>IF(ISERROR(D_Blok!D202),IF(ERROR.TYPE(D_Blok!D202)=7,"  ","  "),D_Blok!D202)</f>
        <v xml:space="preserve">  </v>
      </c>
      <c r="BC202" s="74" t="str">
        <f>IF(ISERROR(D_Blok!E202),IF(ERROR.TYPE(D_Blok!E202)=7,"  ","  "),D_Blok!E202)</f>
        <v xml:space="preserve">  </v>
      </c>
      <c r="BD202" s="74" t="str">
        <f>IF(ISERROR(D_Blok!F202),IF(ERROR.TYPE(D_Blok!F202)=7,"  ","  "),D_Blok!F202)</f>
        <v xml:space="preserve">  </v>
      </c>
      <c r="BE202" s="74" t="str">
        <f>IF(ISERROR(D_Blok!G202),IF(ERROR.TYPE(D_Blok!G202)=7,"  ","  "),D_Blok!G202)</f>
        <v xml:space="preserve">  </v>
      </c>
      <c r="BF202" s="74" t="str">
        <f>IF(ISERROR(D_Blok!H202),IF(ERROR.TYPE(D_Blok!H202)=7,"  ","  "),D_Blok!H202)</f>
        <v xml:space="preserve">  </v>
      </c>
      <c r="BG202" s="75" t="str">
        <f>IF(ISERROR(D_Blok!I202),IF(ERROR.TYPE(D_Blok!I202)=7,"  ","  "),D_Blok!I202)</f>
        <v xml:space="preserve">  </v>
      </c>
      <c r="BH202" s="74" t="str">
        <f>IF(ISERROR(D_Blok!J202),IF(ERROR.TYPE(D_Blok!J202)=7,"  ","  "),D_Blok!J202)</f>
        <v xml:space="preserve">  </v>
      </c>
      <c r="BI202" s="75" t="str">
        <f>IF(ISERROR(D_Blok!K202),IF(ERROR.TYPE(D_Blok!K202)=7,"  ","  "),D_Blok!K202)</f>
        <v xml:space="preserve">  </v>
      </c>
    </row>
    <row r="203" spans="1:63" s="32" customFormat="1" ht="15" customHeight="1" x14ac:dyDescent="0.2">
      <c r="A203" s="233"/>
      <c r="B203" s="28"/>
      <c r="C203" s="37"/>
      <c r="D203" s="73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  <c r="BF203" s="74"/>
      <c r="BG203" s="75"/>
      <c r="BH203" s="74"/>
      <c r="BI203" s="75"/>
    </row>
    <row r="204" spans="1:63" s="65" customFormat="1" ht="15" customHeight="1" x14ac:dyDescent="0.2">
      <c r="A204" s="233"/>
      <c r="B204" s="29">
        <v>3</v>
      </c>
      <c r="C204" s="60">
        <v>0.45833333333333331</v>
      </c>
      <c r="D204" s="76" t="str">
        <f>IF(ISERROR(A_Blok!D204),IF(ERROR.TYPE(A_Blok!D204)=7,"  ","  "),A_Blok!D204)</f>
        <v xml:space="preserve">  </v>
      </c>
      <c r="E204" s="77" t="str">
        <f>IF(ISERROR(A_Blok!E204),IF(ERROR.TYPE(A_Blok!E204)=7,"  ","  "),A_Blok!E204)</f>
        <v xml:space="preserve">  </v>
      </c>
      <c r="F204" s="77" t="str">
        <f>IF(ISERROR(A_Blok!F204),IF(ERROR.TYPE(A_Blok!F204)=7,"  ","  "),A_Blok!F204)</f>
        <v xml:space="preserve">  </v>
      </c>
      <c r="G204" s="77" t="str">
        <f>IF(ISERROR(A_Blok!G204),IF(ERROR.TYPE(A_Blok!G204)=7,"  ","  "),A_Blok!G204)</f>
        <v xml:space="preserve">  </v>
      </c>
      <c r="H204" s="77" t="str">
        <f>IF(ISERROR(A_Blok!H204),IF(ERROR.TYPE(A_Blok!H204)=7,"  ","  "),A_Blok!H204)</f>
        <v xml:space="preserve">  </v>
      </c>
      <c r="I204" s="77" t="str">
        <f>IF(ISERROR(A_Blok!I204),IF(ERROR.TYPE(A_Blok!I204)=7,"  ","  "),A_Blok!I204)</f>
        <v xml:space="preserve">  </v>
      </c>
      <c r="J204" s="77" t="str">
        <f>IF(ISERROR(A_Blok!J204),IF(ERROR.TYPE(A_Blok!J204)=7,"  ","  "),A_Blok!J204)</f>
        <v xml:space="preserve">  </v>
      </c>
      <c r="K204" s="77" t="str">
        <f>IF(ISERROR(A_Blok!K204),IF(ERROR.TYPE(A_Blok!K204)=7,"  ","  "),A_Blok!K204)</f>
        <v xml:space="preserve">  </v>
      </c>
      <c r="L204" s="77" t="str">
        <f>IF(ISERROR(A_Blok!L204),IF(ERROR.TYPE(A_Blok!L204)=7,"  ","  "),A_Blok!L204)</f>
        <v xml:space="preserve">  </v>
      </c>
      <c r="M204" s="77" t="str">
        <f>IF(ISERROR(A_Blok!M204),IF(ERROR.TYPE(A_Blok!M204)=7,"  ","  "),A_Blok!M204)</f>
        <v xml:space="preserve">  </v>
      </c>
      <c r="N204" s="77" t="str">
        <f>IF(ISERROR(A_Blok!N204),IF(ERROR.TYPE(A_Blok!N204)=7,"  ","  "),A_Blok!N204)</f>
        <v xml:space="preserve">  </v>
      </c>
      <c r="O204" s="77" t="str">
        <f>IF(ISERROR(A_Blok!O204),IF(ERROR.TYPE(A_Blok!O204)=7,"  ","  "),A_Blok!O204)</f>
        <v xml:space="preserve">  </v>
      </c>
      <c r="P204" s="77" t="str">
        <f>IF(ISERROR(A_Blok!P204),IF(ERROR.TYPE(A_Blok!P204)=7,"  ","  "),A_Blok!P204)</f>
        <v xml:space="preserve">  </v>
      </c>
      <c r="Q204" s="77" t="str">
        <f>IF(ISERROR(A_Blok!Q204),IF(ERROR.TYPE(A_Blok!Q204)=7,"  ","  "),A_Blok!Q204)</f>
        <v xml:space="preserve">  </v>
      </c>
      <c r="R204" s="77" t="str">
        <f>IF(ISERROR(A_Blok!R204),IF(ERROR.TYPE(A_Blok!R204)=7,"  ","  "),A_Blok!R204)</f>
        <v xml:space="preserve">  </v>
      </c>
      <c r="S204" s="77" t="str">
        <f>IF(ISERROR(A_Blok!S204),IF(ERROR.TYPE(A_Blok!S204)=7,"  ","  "),A_Blok!S204)</f>
        <v xml:space="preserve">  </v>
      </c>
      <c r="T204" s="77" t="str">
        <f>IF(ISERROR(A_Blok!T204),IF(ERROR.TYPE(A_Blok!T204)=7,"  ","  "),A_Blok!T204)</f>
        <v xml:space="preserve">  </v>
      </c>
      <c r="U204" s="77" t="str">
        <f>IF(ISERROR(A_Blok!U204),IF(ERROR.TYPE(A_Blok!U204)=7,"  ","  "),A_Blok!U204)</f>
        <v xml:space="preserve">  </v>
      </c>
      <c r="V204" s="77" t="str">
        <f>IF(ISERROR(A_Blok!V204),IF(ERROR.TYPE(A_Blok!V204)=7,"  ","  "),A_Blok!V204)</f>
        <v xml:space="preserve">  </v>
      </c>
      <c r="W204" s="77" t="str">
        <f>IF(ISERROR(A_Blok!W204),IF(ERROR.TYPE(A_Blok!W204)=7,"  ","  "),A_Blok!W204)</f>
        <v xml:space="preserve">  </v>
      </c>
      <c r="X204" s="77" t="str">
        <f>IF(ISERROR(B_1KAT!D204),IF(ERROR.TYPE(B_1KAT!D204)=7,"  ","  "),B_1KAT!D204)</f>
        <v xml:space="preserve">  </v>
      </c>
      <c r="Y204" s="74" t="str">
        <f>IF(ISERROR(B_1KAT!E204),IF(ERROR.TYPE(B_1KAT!E204)=7,"  ","  "),B_1KAT!E204)</f>
        <v xml:space="preserve">  </v>
      </c>
      <c r="Z204" s="74" t="str">
        <f>IF(ISERROR(B_1KAT!F204),IF(ERROR.TYPE(B_1KAT!F204)=7,"  ","  "),B_1KAT!F204)</f>
        <v xml:space="preserve">  </v>
      </c>
      <c r="AA204" s="74" t="str">
        <f>IF(ISERROR(B_1KAT!G204),IF(ERROR.TYPE(B_1KAT!G204)=7,"  ","  "),B_1KAT!G204)</f>
        <v xml:space="preserve">  </v>
      </c>
      <c r="AB204" s="74" t="str">
        <f>IF(ISERROR(B_1KAT!H204),IF(ERROR.TYPE(B_1KAT!H204)=7,"  ","  "),B_1KAT!H204)</f>
        <v xml:space="preserve">  </v>
      </c>
      <c r="AC204" s="74" t="str">
        <f>IF(ISERROR(B_1KAT!I204),IF(ERROR.TYPE(B_1KAT!I204)=7,"  ","  "),B_1KAT!I204)</f>
        <v xml:space="preserve">  </v>
      </c>
      <c r="AD204" s="74" t="str">
        <f>IF(ISERROR(B_2KAT!D204),IF(ERROR.TYPE(B_2KAT!D204)=7,"  ","  "),B_2KAT!D204)</f>
        <v xml:space="preserve">  </v>
      </c>
      <c r="AE204" s="74" t="str">
        <f>IF(ISERROR(B_2KAT!E204),IF(ERROR.TYPE(B_2KAT!E204)=7,"  ","  "),B_2KAT!E204)</f>
        <v xml:space="preserve">  </v>
      </c>
      <c r="AF204" s="74" t="str">
        <f>IF(ISERROR(B_2KAT!F204),IF(ERROR.TYPE(B_2KAT!F204)=7,"  ","  "),B_2KAT!F204)</f>
        <v xml:space="preserve">  </v>
      </c>
      <c r="AG204" s="74" t="str">
        <f>IF(ISERROR(B_2KAT!G204),IF(ERROR.TYPE(B_2KAT!G204)=7,"  ","  "),B_2KAT!G204)</f>
        <v xml:space="preserve">  </v>
      </c>
      <c r="AH204" s="74" t="str">
        <f>IF(ISERROR(B_2KAT!H204),IF(ERROR.TYPE(B_2KAT!H204)=7,"  ","  "),B_2KAT!H204)</f>
        <v xml:space="preserve">  </v>
      </c>
      <c r="AI204" s="74" t="str">
        <f>IF(ISERROR(B_2KAT!I204),IF(ERROR.TYPE(B_2KAT!I204)=7,"  ","  "),B_2KAT!I204)</f>
        <v xml:space="preserve">  </v>
      </c>
      <c r="AJ204" s="74" t="str">
        <f>IF(ISERROR(B_2KAT!J204),IF(ERROR.TYPE(B_2KAT!J204)=7,"  ","  "),B_2KAT!J204)</f>
        <v xml:space="preserve">  </v>
      </c>
      <c r="AK204" s="74" t="str">
        <f>IF(ISERROR(B_2KAT!K204),IF(ERROR.TYPE(B_2KAT!K204)=7,"  ","  "),B_2KAT!K204)</f>
        <v xml:space="preserve">  </v>
      </c>
      <c r="AL204" s="74" t="str">
        <f>IF(ISERROR(B_2KAT!L204),IF(ERROR.TYPE(B_2KAT!L204)=7,"  ","  "),B_2KAT!L204)</f>
        <v xml:space="preserve">  </v>
      </c>
      <c r="AM204" s="74" t="str">
        <f>IF(ISERROR(B_2KAT!M204),IF(ERROR.TYPE(B_2KAT!M204)=7,"  ","  "),B_2KAT!M204)</f>
        <v xml:space="preserve">  </v>
      </c>
      <c r="AN204" s="74" t="str">
        <f>IF(ISERROR(B_2KAT!N204),IF(ERROR.TYPE(B_2KAT!N204)=7,"  ","  "),B_2KAT!N204)</f>
        <v xml:space="preserve">  </v>
      </c>
      <c r="AO204" s="74" t="str">
        <f>IF(ISERROR(B_2KAT!O204),IF(ERROR.TYPE(B_2KAT!O204)=7,"  ","  "),B_2KAT!O204)</f>
        <v xml:space="preserve">  </v>
      </c>
      <c r="AP204" s="74" t="str">
        <f>IF(ISERROR(B_3KAT!D204),IF(ERROR.TYPE(B_3KAT!D204)=7,"  ","  "),B_3KAT!D204)</f>
        <v xml:space="preserve">  </v>
      </c>
      <c r="AQ204" s="74" t="str">
        <f>IF(ISERROR(B_3KAT!E204),IF(ERROR.TYPE(B_3KAT!E204)=7,"  ","  "),B_3KAT!E204)</f>
        <v xml:space="preserve">  </v>
      </c>
      <c r="AR204" s="74" t="str">
        <f>IF(ISERROR(B_3KAT!F204),IF(ERROR.TYPE(B_3KAT!F204)=7,"  ","  "),B_3KAT!F204)</f>
        <v xml:space="preserve">  </v>
      </c>
      <c r="AS204" s="74" t="str">
        <f>IF(ISERROR(B_3KAT!G204),IF(ERROR.TYPE(B_3KAT!G204)=7,"  ","  "),B_3KAT!G204)</f>
        <v xml:space="preserve">  </v>
      </c>
      <c r="AT204" s="74" t="str">
        <f>IF(ISERROR(B_3KAT!H204),IF(ERROR.TYPE(B_3KAT!H204)=7,"  ","  "),B_3KAT!H204)</f>
        <v xml:space="preserve">  </v>
      </c>
      <c r="AU204" s="74" t="str">
        <f>IF(ISERROR(B_3KAT!I204),IF(ERROR.TYPE(B_3KAT!I204)=7,"  ","  "),B_3KAT!I204)</f>
        <v xml:space="preserve">  </v>
      </c>
      <c r="AV204" s="74" t="str">
        <f>IF(ISERROR(B_3KAT!J204),IF(ERROR.TYPE(B_3KAT!J204)=7,"  ","  "),B_3KAT!J204)</f>
        <v xml:space="preserve">  </v>
      </c>
      <c r="AW204" s="74" t="str">
        <f>IF(ISERROR(B_3KAT!K204),IF(ERROR.TYPE(B_3KAT!K204)=7,"  ","  "),B_3KAT!K204)</f>
        <v xml:space="preserve">  </v>
      </c>
      <c r="AX204" s="74" t="str">
        <f>IF(ISERROR(B_3KAT!L204),IF(ERROR.TYPE(B_3KAT!L204)=7,"  ","  "),B_3KAT!L204)</f>
        <v xml:space="preserve">  </v>
      </c>
      <c r="AY204" s="74" t="str">
        <f>IF(ISERROR(B_3KAT!M204),IF(ERROR.TYPE(B_3KAT!M204)=7,"  ","  "),B_3KAT!M204)</f>
        <v xml:space="preserve">  </v>
      </c>
      <c r="AZ204" s="74" t="str">
        <f>IF(ISERROR(B_3KAT!N204),IF(ERROR.TYPE(B_3KAT!N204)=7,"  ","  "),B_3KAT!N204)</f>
        <v xml:space="preserve">  </v>
      </c>
      <c r="BA204" s="74" t="str">
        <f>IF(ISERROR(B_3KAT!O204),IF(ERROR.TYPE(B_3KAT!O204)=7,"  ","  "),B_3KAT!O204)</f>
        <v xml:space="preserve">  </v>
      </c>
      <c r="BB204" s="74" t="str">
        <f>IF(ISERROR(D_Blok!D204),IF(ERROR.TYPE(D_Blok!D204)=7,"  ","  "),D_Blok!D204)</f>
        <v xml:space="preserve">  </v>
      </c>
      <c r="BC204" s="74" t="str">
        <f>IF(ISERROR(D_Blok!E204),IF(ERROR.TYPE(D_Blok!E204)=7,"  ","  "),D_Blok!E204)</f>
        <v xml:space="preserve">  </v>
      </c>
      <c r="BD204" s="74" t="str">
        <f>IF(ISERROR(D_Blok!F204),IF(ERROR.TYPE(D_Blok!F204)=7,"  ","  "),D_Blok!F204)</f>
        <v xml:space="preserve">  </v>
      </c>
      <c r="BE204" s="74" t="str">
        <f>IF(ISERROR(D_Blok!G204),IF(ERROR.TYPE(D_Blok!G204)=7,"  ","  "),D_Blok!G204)</f>
        <v xml:space="preserve">  </v>
      </c>
      <c r="BF204" s="74" t="str">
        <f>IF(ISERROR(D_Blok!H204),IF(ERROR.TYPE(D_Blok!H204)=7,"  ","  "),D_Blok!H204)</f>
        <v xml:space="preserve">  </v>
      </c>
      <c r="BG204" s="75" t="str">
        <f>IF(ISERROR(D_Blok!I204),IF(ERROR.TYPE(D_Blok!I204)=7,"  ","  "),D_Blok!I204)</f>
        <v xml:space="preserve">  </v>
      </c>
      <c r="BH204" s="74" t="str">
        <f>IF(ISERROR(D_Blok!J204),IF(ERROR.TYPE(D_Blok!J204)=7,"  ","  "),D_Blok!J204)</f>
        <v xml:space="preserve">  </v>
      </c>
      <c r="BI204" s="75" t="str">
        <f>IF(ISERROR(D_Blok!K204),IF(ERROR.TYPE(D_Blok!K204)=7,"  ","  "),D_Blok!K204)</f>
        <v xml:space="preserve">  </v>
      </c>
    </row>
    <row r="205" spans="1:63" s="32" customFormat="1" ht="15" customHeight="1" x14ac:dyDescent="0.2">
      <c r="A205" s="233"/>
      <c r="B205" s="28"/>
      <c r="C205" s="37"/>
      <c r="D205" s="73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5"/>
      <c r="BH205" s="74"/>
      <c r="BI205" s="75"/>
    </row>
    <row r="206" spans="1:63" s="32" customFormat="1" ht="15" customHeight="1" x14ac:dyDescent="0.2">
      <c r="A206" s="233"/>
      <c r="B206" s="28">
        <v>4</v>
      </c>
      <c r="C206" s="37">
        <v>0.54166666666666663</v>
      </c>
      <c r="D206" s="73" t="str">
        <f>IF(ISERROR(A_Blok!D206),IF(ERROR.TYPE(A_Blok!D206)=7,"  ","  "),A_Blok!D206)</f>
        <v xml:space="preserve">  </v>
      </c>
      <c r="E206" s="74" t="str">
        <f>IF(ISERROR(A_Blok!E206),IF(ERROR.TYPE(A_Blok!E206)=7,"  ","  "),A_Blok!E206)</f>
        <v xml:space="preserve">  </v>
      </c>
      <c r="F206" s="74" t="str">
        <f>IF(ISERROR(A_Blok!F206),IF(ERROR.TYPE(A_Blok!F206)=7,"  ","  "),A_Blok!F206)</f>
        <v xml:space="preserve">  </v>
      </c>
      <c r="G206" s="74" t="str">
        <f>IF(ISERROR(A_Blok!G206),IF(ERROR.TYPE(A_Blok!G206)=7,"  ","  "),A_Blok!G206)</f>
        <v xml:space="preserve">  </v>
      </c>
      <c r="H206" s="74" t="str">
        <f>IF(ISERROR(A_Blok!H206),IF(ERROR.TYPE(A_Blok!H206)=7,"  ","  "),A_Blok!H206)</f>
        <v xml:space="preserve">  </v>
      </c>
      <c r="I206" s="74" t="str">
        <f>IF(ISERROR(A_Blok!I206),IF(ERROR.TYPE(A_Blok!I206)=7,"  ","  "),A_Blok!I206)</f>
        <v xml:space="preserve">  </v>
      </c>
      <c r="J206" s="74" t="str">
        <f>IF(ISERROR(A_Blok!J206),IF(ERROR.TYPE(A_Blok!J206)=7,"  ","  "),A_Blok!J206)</f>
        <v xml:space="preserve">  </v>
      </c>
      <c r="K206" s="74" t="str">
        <f>IF(ISERROR(A_Blok!K206),IF(ERROR.TYPE(A_Blok!K206)=7,"  ","  "),A_Blok!K206)</f>
        <v xml:space="preserve">  </v>
      </c>
      <c r="L206" s="74" t="str">
        <f>IF(ISERROR(A_Blok!L206),IF(ERROR.TYPE(A_Blok!L206)=7,"  ","  "),A_Blok!L206)</f>
        <v xml:space="preserve">  </v>
      </c>
      <c r="M206" s="74" t="str">
        <f>IF(ISERROR(A_Blok!M206),IF(ERROR.TYPE(A_Blok!M206)=7,"  ","  "),A_Blok!M206)</f>
        <v xml:space="preserve">  </v>
      </c>
      <c r="N206" s="74" t="str">
        <f>IF(ISERROR(A_Blok!N206),IF(ERROR.TYPE(A_Blok!N206)=7,"  ","  "),A_Blok!N206)</f>
        <v xml:space="preserve">  </v>
      </c>
      <c r="O206" s="74" t="str">
        <f>IF(ISERROR(A_Blok!O206),IF(ERROR.TYPE(A_Blok!O206)=7,"  ","  "),A_Blok!O206)</f>
        <v xml:space="preserve">  </v>
      </c>
      <c r="P206" s="74" t="str">
        <f>IF(ISERROR(A_Blok!P206),IF(ERROR.TYPE(A_Blok!P206)=7,"  ","  "),A_Blok!P206)</f>
        <v xml:space="preserve">  </v>
      </c>
      <c r="Q206" s="74" t="str">
        <f>IF(ISERROR(A_Blok!Q206),IF(ERROR.TYPE(A_Blok!Q206)=7,"  ","  "),A_Blok!Q206)</f>
        <v xml:space="preserve">  </v>
      </c>
      <c r="R206" s="74" t="str">
        <f>IF(ISERROR(A_Blok!R206),IF(ERROR.TYPE(A_Blok!R206)=7,"  ","  "),A_Blok!R206)</f>
        <v xml:space="preserve">  </v>
      </c>
      <c r="S206" s="74" t="str">
        <f>IF(ISERROR(A_Blok!S206),IF(ERROR.TYPE(A_Blok!S206)=7,"  ","  "),A_Blok!S206)</f>
        <v xml:space="preserve">  </v>
      </c>
      <c r="T206" s="74" t="str">
        <f>IF(ISERROR(A_Blok!T206),IF(ERROR.TYPE(A_Blok!T206)=7,"  ","  "),A_Blok!T206)</f>
        <v xml:space="preserve">  </v>
      </c>
      <c r="U206" s="74" t="str">
        <f>IF(ISERROR(A_Blok!U206),IF(ERROR.TYPE(A_Blok!U206)=7,"  ","  "),A_Blok!U206)</f>
        <v xml:space="preserve">  </v>
      </c>
      <c r="V206" s="74" t="str">
        <f>IF(ISERROR(A_Blok!V206),IF(ERROR.TYPE(A_Blok!V206)=7,"  ","  "),A_Blok!V206)</f>
        <v xml:space="preserve">  </v>
      </c>
      <c r="W206" s="74" t="str">
        <f>IF(ISERROR(A_Blok!W206),IF(ERROR.TYPE(A_Blok!W206)=7,"  ","  "),A_Blok!W206)</f>
        <v xml:space="preserve">  </v>
      </c>
      <c r="X206" s="74" t="str">
        <f>IF(ISERROR(B_1KAT!D206),IF(ERROR.TYPE(B_1KAT!D206)=7,"  ","  "),B_1KAT!D206)</f>
        <v xml:space="preserve">  </v>
      </c>
      <c r="Y206" s="74" t="str">
        <f>IF(ISERROR(B_1KAT!E206),IF(ERROR.TYPE(B_1KAT!E206)=7,"  ","  "),B_1KAT!E206)</f>
        <v xml:space="preserve">  </v>
      </c>
      <c r="Z206" s="74" t="str">
        <f>IF(ISERROR(B_1KAT!F206),IF(ERROR.TYPE(B_1KAT!F206)=7,"  ","  "),B_1KAT!F206)</f>
        <v xml:space="preserve">  </v>
      </c>
      <c r="AA206" s="74" t="str">
        <f>IF(ISERROR(B_1KAT!G206),IF(ERROR.TYPE(B_1KAT!G206)=7,"  ","  "),B_1KAT!G206)</f>
        <v xml:space="preserve">  </v>
      </c>
      <c r="AB206" s="74" t="str">
        <f>IF(ISERROR(B_1KAT!H206),IF(ERROR.TYPE(B_1KAT!H206)=7,"  ","  "),B_1KAT!H206)</f>
        <v xml:space="preserve">  </v>
      </c>
      <c r="AC206" s="74" t="str">
        <f>IF(ISERROR(B_1KAT!I206),IF(ERROR.TYPE(B_1KAT!I206)=7,"  ","  "),B_1KAT!I206)</f>
        <v xml:space="preserve">  </v>
      </c>
      <c r="AD206" s="74" t="str">
        <f>IF(ISERROR(B_2KAT!D206),IF(ERROR.TYPE(B_2KAT!D206)=7,"  ","  "),B_2KAT!D206)</f>
        <v xml:space="preserve">  </v>
      </c>
      <c r="AE206" s="74" t="str">
        <f>IF(ISERROR(B_2KAT!E206),IF(ERROR.TYPE(B_2KAT!E206)=7,"  ","  "),B_2KAT!E206)</f>
        <v xml:space="preserve">  </v>
      </c>
      <c r="AF206" s="74" t="str">
        <f>IF(ISERROR(B_2KAT!F206),IF(ERROR.TYPE(B_2KAT!F206)=7,"  ","  "),B_2KAT!F206)</f>
        <v xml:space="preserve">  </v>
      </c>
      <c r="AG206" s="74" t="str">
        <f>IF(ISERROR(B_2KAT!G206),IF(ERROR.TYPE(B_2KAT!G206)=7,"  ","  "),B_2KAT!G206)</f>
        <v xml:space="preserve">  </v>
      </c>
      <c r="AH206" s="74" t="str">
        <f>IF(ISERROR(B_2KAT!H206),IF(ERROR.TYPE(B_2KAT!H206)=7,"  ","  "),B_2KAT!H206)</f>
        <v xml:space="preserve">  </v>
      </c>
      <c r="AI206" s="74" t="str">
        <f>IF(ISERROR(B_2KAT!I206),IF(ERROR.TYPE(B_2KAT!I206)=7,"  ","  "),B_2KAT!I206)</f>
        <v xml:space="preserve">  </v>
      </c>
      <c r="AJ206" s="74" t="str">
        <f>IF(ISERROR(B_2KAT!J206),IF(ERROR.TYPE(B_2KAT!J206)=7,"  ","  "),B_2KAT!J206)</f>
        <v xml:space="preserve">  </v>
      </c>
      <c r="AK206" s="74" t="str">
        <f>IF(ISERROR(B_2KAT!K206),IF(ERROR.TYPE(B_2KAT!K206)=7,"  ","  "),B_2KAT!K206)</f>
        <v xml:space="preserve">  </v>
      </c>
      <c r="AL206" s="74" t="str">
        <f>IF(ISERROR(B_2KAT!L206),IF(ERROR.TYPE(B_2KAT!L206)=7,"  ","  "),B_2KAT!L206)</f>
        <v xml:space="preserve">  </v>
      </c>
      <c r="AM206" s="74" t="str">
        <f>IF(ISERROR(B_2KAT!M206),IF(ERROR.TYPE(B_2KAT!M206)=7,"  ","  "),B_2KAT!M206)</f>
        <v xml:space="preserve">  </v>
      </c>
      <c r="AN206" s="74" t="str">
        <f>IF(ISERROR(B_2KAT!N206),IF(ERROR.TYPE(B_2KAT!N206)=7,"  ","  "),B_2KAT!N206)</f>
        <v xml:space="preserve">  </v>
      </c>
      <c r="AO206" s="74" t="str">
        <f>IF(ISERROR(B_2KAT!O206),IF(ERROR.TYPE(B_2KAT!O206)=7,"  ","  "),B_2KAT!O206)</f>
        <v xml:space="preserve">  </v>
      </c>
      <c r="AP206" s="74" t="str">
        <f>IF(ISERROR(B_3KAT!D206),IF(ERROR.TYPE(B_3KAT!D206)=7,"  ","  "),B_3KAT!D206)</f>
        <v xml:space="preserve">  </v>
      </c>
      <c r="AQ206" s="74" t="str">
        <f>IF(ISERROR(B_3KAT!E206),IF(ERROR.TYPE(B_3KAT!E206)=7,"  ","  "),B_3KAT!E206)</f>
        <v xml:space="preserve">  </v>
      </c>
      <c r="AR206" s="74" t="str">
        <f>IF(ISERROR(B_3KAT!F206),IF(ERROR.TYPE(B_3KAT!F206)=7,"  ","  "),B_3KAT!F206)</f>
        <v xml:space="preserve">  </v>
      </c>
      <c r="AS206" s="74" t="str">
        <f>IF(ISERROR(B_3KAT!G206),IF(ERROR.TYPE(B_3KAT!G206)=7,"  ","  "),B_3KAT!G206)</f>
        <v xml:space="preserve">  </v>
      </c>
      <c r="AT206" s="74" t="str">
        <f>IF(ISERROR(B_3KAT!H206),IF(ERROR.TYPE(B_3KAT!H206)=7,"  ","  "),B_3KAT!H206)</f>
        <v xml:space="preserve">  </v>
      </c>
      <c r="AU206" s="74" t="str">
        <f>IF(ISERROR(B_3KAT!I206),IF(ERROR.TYPE(B_3KAT!I206)=7,"  ","  "),B_3KAT!I206)</f>
        <v xml:space="preserve">  </v>
      </c>
      <c r="AV206" s="74" t="str">
        <f>IF(ISERROR(B_3KAT!J206),IF(ERROR.TYPE(B_3KAT!J206)=7,"  ","  "),B_3KAT!J206)</f>
        <v xml:space="preserve">  </v>
      </c>
      <c r="AW206" s="74" t="str">
        <f>IF(ISERROR(B_3KAT!K206),IF(ERROR.TYPE(B_3KAT!K206)=7,"  ","  "),B_3KAT!K206)</f>
        <v xml:space="preserve">  </v>
      </c>
      <c r="AX206" s="74" t="str">
        <f>IF(ISERROR(B_3KAT!L206),IF(ERROR.TYPE(B_3KAT!L206)=7,"  ","  "),B_3KAT!L206)</f>
        <v xml:space="preserve">  </v>
      </c>
      <c r="AY206" s="74" t="str">
        <f>IF(ISERROR(B_3KAT!M206),IF(ERROR.TYPE(B_3KAT!M206)=7,"  ","  "),B_3KAT!M206)</f>
        <v xml:space="preserve">  </v>
      </c>
      <c r="AZ206" s="74" t="str">
        <f>IF(ISERROR(B_3KAT!N206),IF(ERROR.TYPE(B_3KAT!N206)=7,"  ","  "),B_3KAT!N206)</f>
        <v xml:space="preserve">  </v>
      </c>
      <c r="BA206" s="74" t="str">
        <f>IF(ISERROR(B_3KAT!O206),IF(ERROR.TYPE(B_3KAT!O206)=7,"  ","  "),B_3KAT!O206)</f>
        <v xml:space="preserve">  </v>
      </c>
      <c r="BB206" s="74" t="str">
        <f>IF(ISERROR(D_Blok!D206),IF(ERROR.TYPE(D_Blok!D206)=7,"  ","  "),D_Blok!D206)</f>
        <v xml:space="preserve">  </v>
      </c>
      <c r="BC206" s="74" t="str">
        <f>IF(ISERROR(D_Blok!E206),IF(ERROR.TYPE(D_Blok!E206)=7,"  ","  "),D_Blok!E206)</f>
        <v xml:space="preserve">  </v>
      </c>
      <c r="BD206" s="74" t="str">
        <f>IF(ISERROR(D_Blok!F206),IF(ERROR.TYPE(D_Blok!F206)=7,"  ","  "),D_Blok!F206)</f>
        <v xml:space="preserve">  </v>
      </c>
      <c r="BE206" s="74" t="str">
        <f>IF(ISERROR(D_Blok!G206),IF(ERROR.TYPE(D_Blok!G206)=7,"  ","  "),D_Blok!G206)</f>
        <v xml:space="preserve">  </v>
      </c>
      <c r="BF206" s="74" t="str">
        <f>IF(ISERROR(D_Blok!H206),IF(ERROR.TYPE(D_Blok!H206)=7,"  ","  "),D_Blok!H206)</f>
        <v xml:space="preserve">  </v>
      </c>
      <c r="BG206" s="75" t="str">
        <f>IF(ISERROR(D_Blok!I206),IF(ERROR.TYPE(D_Blok!I206)=7,"  ","  "),D_Blok!I206)</f>
        <v xml:space="preserve">  </v>
      </c>
      <c r="BH206" s="74" t="str">
        <f>IF(ISERROR(D_Blok!J206),IF(ERROR.TYPE(D_Blok!J206)=7,"  ","  "),D_Blok!J206)</f>
        <v xml:space="preserve">  </v>
      </c>
      <c r="BI206" s="75" t="str">
        <f>IF(ISERROR(D_Blok!K206),IF(ERROR.TYPE(D_Blok!K206)=7,"  ","  "),D_Blok!K206)</f>
        <v xml:space="preserve">  </v>
      </c>
    </row>
    <row r="207" spans="1:63" s="32" customFormat="1" ht="15" customHeight="1" x14ac:dyDescent="0.2">
      <c r="A207" s="233"/>
      <c r="B207" s="28"/>
      <c r="C207" s="38"/>
      <c r="D207" s="73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5"/>
      <c r="BH207" s="74"/>
      <c r="BI207" s="75"/>
    </row>
    <row r="208" spans="1:63" s="32" customFormat="1" ht="15" customHeight="1" x14ac:dyDescent="0.2">
      <c r="A208" s="233"/>
      <c r="B208" s="29">
        <v>5</v>
      </c>
      <c r="C208" s="45">
        <v>0.58333333333333337</v>
      </c>
      <c r="D208" s="73" t="str">
        <f>IF(ISERROR(A_Blok!D208),IF(ERROR.TYPE(A_Blok!D208)=7,"  ","  "),A_Blok!D208)</f>
        <v xml:space="preserve">  </v>
      </c>
      <c r="E208" s="74" t="str">
        <f>IF(ISERROR(A_Blok!E208),IF(ERROR.TYPE(A_Blok!E208)=7,"  ","  "),A_Blok!E208)</f>
        <v xml:space="preserve">  </v>
      </c>
      <c r="F208" s="74" t="str">
        <f>IF(ISERROR(A_Blok!F208),IF(ERROR.TYPE(A_Blok!F208)=7,"  ","  "),A_Blok!F208)</f>
        <v xml:space="preserve">  </v>
      </c>
      <c r="G208" s="74" t="str">
        <f>IF(ISERROR(A_Blok!G208),IF(ERROR.TYPE(A_Blok!G208)=7,"  ","  "),A_Blok!G208)</f>
        <v xml:space="preserve">  </v>
      </c>
      <c r="H208" s="74" t="str">
        <f>IF(ISERROR(A_Blok!H208),IF(ERROR.TYPE(A_Blok!H208)=7,"  ","  "),A_Blok!H208)</f>
        <v xml:space="preserve">  </v>
      </c>
      <c r="I208" s="74" t="str">
        <f>IF(ISERROR(A_Blok!I208),IF(ERROR.TYPE(A_Blok!I208)=7,"  ","  "),A_Blok!I208)</f>
        <v xml:space="preserve">  </v>
      </c>
      <c r="J208" s="74" t="str">
        <f>IF(ISERROR(A_Blok!J208),IF(ERROR.TYPE(A_Blok!J208)=7,"  ","  "),A_Blok!J208)</f>
        <v xml:space="preserve">  </v>
      </c>
      <c r="K208" s="74" t="str">
        <f>IF(ISERROR(A_Blok!K208),IF(ERROR.TYPE(A_Blok!K208)=7,"  ","  "),A_Blok!K208)</f>
        <v xml:space="preserve">  </v>
      </c>
      <c r="L208" s="74" t="str">
        <f>IF(ISERROR(A_Blok!L208),IF(ERROR.TYPE(A_Blok!L208)=7,"  ","  "),A_Blok!L208)</f>
        <v xml:space="preserve">  </v>
      </c>
      <c r="M208" s="74" t="str">
        <f>IF(ISERROR(A_Blok!M208),IF(ERROR.TYPE(A_Blok!M208)=7,"  ","  "),A_Blok!M208)</f>
        <v xml:space="preserve">  </v>
      </c>
      <c r="N208" s="74" t="str">
        <f>IF(ISERROR(A_Blok!N208),IF(ERROR.TYPE(A_Blok!N208)=7,"  ","  "),A_Blok!N208)</f>
        <v xml:space="preserve">  </v>
      </c>
      <c r="O208" s="74" t="str">
        <f>IF(ISERROR(A_Blok!O208),IF(ERROR.TYPE(A_Blok!O208)=7,"  ","  "),A_Blok!O208)</f>
        <v xml:space="preserve">  </v>
      </c>
      <c r="P208" s="74" t="str">
        <f>IF(ISERROR(A_Blok!P208),IF(ERROR.TYPE(A_Blok!P208)=7,"  ","  "),A_Blok!P208)</f>
        <v xml:space="preserve">  </v>
      </c>
      <c r="Q208" s="74" t="str">
        <f>IF(ISERROR(A_Blok!Q208),IF(ERROR.TYPE(A_Blok!Q208)=7,"  ","  "),A_Blok!Q208)</f>
        <v xml:space="preserve">  </v>
      </c>
      <c r="R208" s="74" t="str">
        <f>IF(ISERROR(A_Blok!R208),IF(ERROR.TYPE(A_Blok!R208)=7,"  ","  "),A_Blok!R208)</f>
        <v xml:space="preserve">  </v>
      </c>
      <c r="S208" s="74" t="str">
        <f>IF(ISERROR(A_Blok!S208),IF(ERROR.TYPE(A_Blok!S208)=7,"  ","  "),A_Blok!S208)</f>
        <v xml:space="preserve">  </v>
      </c>
      <c r="T208" s="74" t="str">
        <f>IF(ISERROR(A_Blok!T208),IF(ERROR.TYPE(A_Blok!T208)=7,"  ","  "),A_Blok!T208)</f>
        <v xml:space="preserve">  </v>
      </c>
      <c r="U208" s="74" t="str">
        <f>IF(ISERROR(A_Blok!U208),IF(ERROR.TYPE(A_Blok!U208)=7,"  ","  "),A_Blok!U208)</f>
        <v xml:space="preserve">  </v>
      </c>
      <c r="V208" s="74" t="str">
        <f>IF(ISERROR(A_Blok!V208),IF(ERROR.TYPE(A_Blok!V208)=7,"  ","  "),A_Blok!V208)</f>
        <v xml:space="preserve">  </v>
      </c>
      <c r="W208" s="74" t="str">
        <f>IF(ISERROR(A_Blok!W208),IF(ERROR.TYPE(A_Blok!W208)=7,"  ","  "),A_Blok!W208)</f>
        <v xml:space="preserve">  </v>
      </c>
      <c r="X208" s="74" t="str">
        <f>IF(ISERROR(B_1KAT!D208),IF(ERROR.TYPE(B_1KAT!D208)=7,"  ","  "),B_1KAT!D208)</f>
        <v xml:space="preserve">  </v>
      </c>
      <c r="Y208" s="74" t="str">
        <f>IF(ISERROR(B_1KAT!E208),IF(ERROR.TYPE(B_1KAT!E208)=7,"  ","  "),B_1KAT!E208)</f>
        <v xml:space="preserve">  </v>
      </c>
      <c r="Z208" s="74" t="str">
        <f>IF(ISERROR(B_1KAT!F208),IF(ERROR.TYPE(B_1KAT!F208)=7,"  ","  "),B_1KAT!F208)</f>
        <v xml:space="preserve">  </v>
      </c>
      <c r="AA208" s="74" t="str">
        <f>IF(ISERROR(B_1KAT!G208),IF(ERROR.TYPE(B_1KAT!G208)=7,"  ","  "),B_1KAT!G208)</f>
        <v xml:space="preserve">  </v>
      </c>
      <c r="AB208" s="74" t="str">
        <f>IF(ISERROR(B_1KAT!H208),IF(ERROR.TYPE(B_1KAT!H208)=7,"  ","  "),B_1KAT!H208)</f>
        <v xml:space="preserve">  </v>
      </c>
      <c r="AC208" s="74" t="str">
        <f>IF(ISERROR(B_1KAT!I208),IF(ERROR.TYPE(B_1KAT!I208)=7,"  ","  "),B_1KAT!I208)</f>
        <v xml:space="preserve">  </v>
      </c>
      <c r="AD208" s="74" t="str">
        <f>IF(ISERROR(B_2KAT!D208),IF(ERROR.TYPE(B_2KAT!D208)=7,"  ","  "),B_2KAT!D208)</f>
        <v xml:space="preserve">  </v>
      </c>
      <c r="AE208" s="74" t="str">
        <f>IF(ISERROR(B_2KAT!E208),IF(ERROR.TYPE(B_2KAT!E208)=7,"  ","  "),B_2KAT!E208)</f>
        <v xml:space="preserve">  </v>
      </c>
      <c r="AF208" s="74" t="str">
        <f>IF(ISERROR(B_2KAT!F208),IF(ERROR.TYPE(B_2KAT!F208)=7,"  ","  "),B_2KAT!F208)</f>
        <v xml:space="preserve">  </v>
      </c>
      <c r="AG208" s="74" t="str">
        <f>IF(ISERROR(B_2KAT!G208),IF(ERROR.TYPE(B_2KAT!G208)=7,"  ","  "),B_2KAT!G208)</f>
        <v xml:space="preserve">  </v>
      </c>
      <c r="AH208" s="74" t="str">
        <f>IF(ISERROR(B_2KAT!H208),IF(ERROR.TYPE(B_2KAT!H208)=7,"  ","  "),B_2KAT!H208)</f>
        <v xml:space="preserve">  </v>
      </c>
      <c r="AI208" s="74" t="str">
        <f>IF(ISERROR(B_2KAT!I208),IF(ERROR.TYPE(B_2KAT!I208)=7,"  ","  "),B_2KAT!I208)</f>
        <v xml:space="preserve">  </v>
      </c>
      <c r="AJ208" s="74" t="str">
        <f>IF(ISERROR(B_2KAT!J208),IF(ERROR.TYPE(B_2KAT!J208)=7,"  ","  "),B_2KAT!J208)</f>
        <v xml:space="preserve">  </v>
      </c>
      <c r="AK208" s="74" t="str">
        <f>IF(ISERROR(B_2KAT!K208),IF(ERROR.TYPE(B_2KAT!K208)=7,"  ","  "),B_2KAT!K208)</f>
        <v xml:space="preserve">  </v>
      </c>
      <c r="AL208" s="74" t="str">
        <f>IF(ISERROR(B_2KAT!L208),IF(ERROR.TYPE(B_2KAT!L208)=7,"  ","  "),B_2KAT!L208)</f>
        <v xml:space="preserve">  </v>
      </c>
      <c r="AM208" s="74" t="str">
        <f>IF(ISERROR(B_2KAT!M208),IF(ERROR.TYPE(B_2KAT!M208)=7,"  ","  "),B_2KAT!M208)</f>
        <v xml:space="preserve">  </v>
      </c>
      <c r="AN208" s="74" t="str">
        <f>IF(ISERROR(B_2KAT!N208),IF(ERROR.TYPE(B_2KAT!N208)=7,"  ","  "),B_2KAT!N208)</f>
        <v xml:space="preserve">  </v>
      </c>
      <c r="AO208" s="74" t="str">
        <f>IF(ISERROR(B_2KAT!O208),IF(ERROR.TYPE(B_2KAT!O208)=7,"  ","  "),B_2KAT!O208)</f>
        <v xml:space="preserve">  </v>
      </c>
      <c r="AP208" s="74" t="str">
        <f>IF(ISERROR(B_3KAT!D208),IF(ERROR.TYPE(B_3KAT!D208)=7,"  ","  "),B_3KAT!D208)</f>
        <v xml:space="preserve">  </v>
      </c>
      <c r="AQ208" s="74" t="str">
        <f>IF(ISERROR(B_3KAT!E208),IF(ERROR.TYPE(B_3KAT!E208)=7,"  ","  "),B_3KAT!E208)</f>
        <v xml:space="preserve">  </v>
      </c>
      <c r="AR208" s="74" t="str">
        <f>IF(ISERROR(B_3KAT!F208),IF(ERROR.TYPE(B_3KAT!F208)=7,"  ","  "),B_3KAT!F208)</f>
        <v xml:space="preserve">  </v>
      </c>
      <c r="AS208" s="74" t="str">
        <f>IF(ISERROR(B_3KAT!G208),IF(ERROR.TYPE(B_3KAT!G208)=7,"  ","  "),B_3KAT!G208)</f>
        <v xml:space="preserve">  </v>
      </c>
      <c r="AT208" s="74" t="str">
        <f>IF(ISERROR(B_3KAT!H208),IF(ERROR.TYPE(B_3KAT!H208)=7,"  ","  "),B_3KAT!H208)</f>
        <v xml:space="preserve">  </v>
      </c>
      <c r="AU208" s="74" t="str">
        <f>IF(ISERROR(B_3KAT!I208),IF(ERROR.TYPE(B_3KAT!I208)=7,"  ","  "),B_3KAT!I208)</f>
        <v xml:space="preserve">  </v>
      </c>
      <c r="AV208" s="74" t="str">
        <f>IF(ISERROR(B_3KAT!J208),IF(ERROR.TYPE(B_3KAT!J208)=7,"  ","  "),B_3KAT!J208)</f>
        <v xml:space="preserve">  </v>
      </c>
      <c r="AW208" s="74" t="str">
        <f>IF(ISERROR(B_3KAT!K208),IF(ERROR.TYPE(B_3KAT!K208)=7,"  ","  "),B_3KAT!K208)</f>
        <v xml:space="preserve">  </v>
      </c>
      <c r="AX208" s="74" t="str">
        <f>IF(ISERROR(B_3KAT!L208),IF(ERROR.TYPE(B_3KAT!L208)=7,"  ","  "),B_3KAT!L208)</f>
        <v xml:space="preserve">  </v>
      </c>
      <c r="AY208" s="74" t="str">
        <f>IF(ISERROR(B_3KAT!M208),IF(ERROR.TYPE(B_3KAT!M208)=7,"  ","  "),B_3KAT!M208)</f>
        <v xml:space="preserve">  </v>
      </c>
      <c r="AZ208" s="74" t="str">
        <f>IF(ISERROR(B_3KAT!N208),IF(ERROR.TYPE(B_3KAT!N208)=7,"  ","  "),B_3KAT!N208)</f>
        <v xml:space="preserve">  </v>
      </c>
      <c r="BA208" s="74" t="str">
        <f>IF(ISERROR(B_3KAT!O208),IF(ERROR.TYPE(B_3KAT!O208)=7,"  ","  "),B_3KAT!O208)</f>
        <v xml:space="preserve">  </v>
      </c>
      <c r="BB208" s="74" t="str">
        <f>IF(ISERROR(D_Blok!D208),IF(ERROR.TYPE(D_Blok!D208)=7,"  ","  "),D_Blok!D208)</f>
        <v xml:space="preserve">  </v>
      </c>
      <c r="BC208" s="74" t="str">
        <f>IF(ISERROR(D_Blok!E208),IF(ERROR.TYPE(D_Blok!E208)=7,"  ","  "),D_Blok!E208)</f>
        <v xml:space="preserve">  </v>
      </c>
      <c r="BD208" s="74" t="str">
        <f>IF(ISERROR(D_Blok!F208),IF(ERROR.TYPE(D_Blok!F208)=7,"  ","  "),D_Blok!F208)</f>
        <v xml:space="preserve">  </v>
      </c>
      <c r="BE208" s="74" t="str">
        <f>IF(ISERROR(D_Blok!G208),IF(ERROR.TYPE(D_Blok!G208)=7,"  ","  "),D_Blok!G208)</f>
        <v xml:space="preserve">  </v>
      </c>
      <c r="BF208" s="74" t="str">
        <f>IF(ISERROR(D_Blok!H208),IF(ERROR.TYPE(D_Blok!H208)=7,"  ","  "),D_Blok!H208)</f>
        <v xml:space="preserve">  </v>
      </c>
      <c r="BG208" s="75" t="str">
        <f>IF(ISERROR(D_Blok!I208),IF(ERROR.TYPE(D_Blok!I208)=7,"  ","  "),D_Blok!I208)</f>
        <v xml:space="preserve">  </v>
      </c>
      <c r="BH208" s="74" t="str">
        <f>IF(ISERROR(D_Blok!J208),IF(ERROR.TYPE(D_Blok!J208)=7,"  ","  "),D_Blok!J208)</f>
        <v xml:space="preserve">  </v>
      </c>
      <c r="BI208" s="75" t="str">
        <f>IF(ISERROR(D_Blok!K208),IF(ERROR.TYPE(D_Blok!K208)=7,"  ","  "),D_Blok!K208)</f>
        <v xml:space="preserve">  </v>
      </c>
    </row>
    <row r="209" spans="1:63" s="32" customFormat="1" ht="15" customHeight="1" x14ac:dyDescent="0.2">
      <c r="A209" s="233"/>
      <c r="B209" s="29"/>
      <c r="C209" s="45"/>
      <c r="D209" s="73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  <c r="BF209" s="74"/>
      <c r="BG209" s="75"/>
      <c r="BH209" s="74"/>
      <c r="BI209" s="75"/>
    </row>
    <row r="210" spans="1:63" s="32" customFormat="1" ht="15" customHeight="1" x14ac:dyDescent="0.2">
      <c r="A210" s="233"/>
      <c r="B210" s="28">
        <v>6</v>
      </c>
      <c r="C210" s="38">
        <v>0.625</v>
      </c>
      <c r="D210" s="73" t="str">
        <f>IF(ISERROR(A_Blok!D210),IF(ERROR.TYPE(A_Blok!D210)=7,"  ","  "),A_Blok!D210)</f>
        <v xml:space="preserve">  </v>
      </c>
      <c r="E210" s="74" t="str">
        <f>IF(ISERROR(A_Blok!E210),IF(ERROR.TYPE(A_Blok!E210)=7,"  ","  "),A_Blok!E210)</f>
        <v xml:space="preserve">  </v>
      </c>
      <c r="F210" s="74" t="str">
        <f>IF(ISERROR(A_Blok!F210),IF(ERROR.TYPE(A_Blok!F210)=7,"  ","  "),A_Blok!F210)</f>
        <v xml:space="preserve">  </v>
      </c>
      <c r="G210" s="74" t="str">
        <f>IF(ISERROR(A_Blok!G210),IF(ERROR.TYPE(A_Blok!G210)=7,"  ","  "),A_Blok!G210)</f>
        <v xml:space="preserve">  </v>
      </c>
      <c r="H210" s="74" t="str">
        <f>IF(ISERROR(A_Blok!H210),IF(ERROR.TYPE(A_Blok!H210)=7,"  ","  "),A_Blok!H210)</f>
        <v xml:space="preserve">  </v>
      </c>
      <c r="I210" s="74" t="str">
        <f>IF(ISERROR(A_Blok!I210),IF(ERROR.TYPE(A_Blok!I210)=7,"  ","  "),A_Blok!I210)</f>
        <v xml:space="preserve">  </v>
      </c>
      <c r="J210" s="74" t="str">
        <f>IF(ISERROR(A_Blok!J210),IF(ERROR.TYPE(A_Blok!J210)=7,"  ","  "),A_Blok!J210)</f>
        <v xml:space="preserve">  </v>
      </c>
      <c r="K210" s="74" t="str">
        <f>IF(ISERROR(A_Blok!K210),IF(ERROR.TYPE(A_Blok!K210)=7,"  ","  "),A_Blok!K210)</f>
        <v xml:space="preserve">  </v>
      </c>
      <c r="L210" s="74" t="str">
        <f>IF(ISERROR(A_Blok!L210),IF(ERROR.TYPE(A_Blok!L210)=7,"  ","  "),A_Blok!L210)</f>
        <v xml:space="preserve">  </v>
      </c>
      <c r="M210" s="74" t="str">
        <f>IF(ISERROR(A_Blok!M210),IF(ERROR.TYPE(A_Blok!M210)=7,"  ","  "),A_Blok!M210)</f>
        <v xml:space="preserve">  </v>
      </c>
      <c r="N210" s="74" t="str">
        <f>IF(ISERROR(A_Blok!N210),IF(ERROR.TYPE(A_Blok!N210)=7,"  ","  "),A_Blok!N210)</f>
        <v xml:space="preserve">  </v>
      </c>
      <c r="O210" s="74" t="str">
        <f>IF(ISERROR(A_Blok!O210),IF(ERROR.TYPE(A_Blok!O210)=7,"  ","  "),A_Blok!O210)</f>
        <v xml:space="preserve">  </v>
      </c>
      <c r="P210" s="74" t="str">
        <f>IF(ISERROR(A_Blok!P210),IF(ERROR.TYPE(A_Blok!P210)=7,"  ","  "),A_Blok!P210)</f>
        <v xml:space="preserve">  </v>
      </c>
      <c r="Q210" s="74" t="str">
        <f>IF(ISERROR(A_Blok!Q210),IF(ERROR.TYPE(A_Blok!Q210)=7,"  ","  "),A_Blok!Q210)</f>
        <v xml:space="preserve">  </v>
      </c>
      <c r="R210" s="74" t="str">
        <f>IF(ISERROR(A_Blok!R210),IF(ERROR.TYPE(A_Blok!R210)=7,"  ","  "),A_Blok!R210)</f>
        <v xml:space="preserve">  </v>
      </c>
      <c r="S210" s="74" t="str">
        <f>IF(ISERROR(A_Blok!S210),IF(ERROR.TYPE(A_Blok!S210)=7,"  ","  "),A_Blok!S210)</f>
        <v xml:space="preserve">  </v>
      </c>
      <c r="T210" s="74" t="str">
        <f>IF(ISERROR(A_Blok!T210),IF(ERROR.TYPE(A_Blok!T210)=7,"  ","  "),A_Blok!T210)</f>
        <v xml:space="preserve">  </v>
      </c>
      <c r="U210" s="74" t="str">
        <f>IF(ISERROR(A_Blok!U210),IF(ERROR.TYPE(A_Blok!U210)=7,"  ","  "),A_Blok!U210)</f>
        <v xml:space="preserve">  </v>
      </c>
      <c r="V210" s="74" t="str">
        <f>IF(ISERROR(A_Blok!V210),IF(ERROR.TYPE(A_Blok!V210)=7,"  ","  "),A_Blok!V210)</f>
        <v xml:space="preserve">  </v>
      </c>
      <c r="W210" s="74" t="str">
        <f>IF(ISERROR(A_Blok!W210),IF(ERROR.TYPE(A_Blok!W210)=7,"  ","  "),A_Blok!W210)</f>
        <v xml:space="preserve">  </v>
      </c>
      <c r="X210" s="74" t="str">
        <f>IF(ISERROR(B_1KAT!D210),IF(ERROR.TYPE(B_1KAT!D210)=7,"  ","  "),B_1KAT!D210)</f>
        <v xml:space="preserve">  </v>
      </c>
      <c r="Y210" s="74" t="str">
        <f>IF(ISERROR(B_1KAT!E210),IF(ERROR.TYPE(B_1KAT!E210)=7,"  ","  "),B_1KAT!E210)</f>
        <v xml:space="preserve">  </v>
      </c>
      <c r="Z210" s="74" t="str">
        <f>IF(ISERROR(B_1KAT!F210),IF(ERROR.TYPE(B_1KAT!F210)=7,"  ","  "),B_1KAT!F210)</f>
        <v xml:space="preserve">  </v>
      </c>
      <c r="AA210" s="74" t="str">
        <f>IF(ISERROR(B_1KAT!G210),IF(ERROR.TYPE(B_1KAT!G210)=7,"  ","  "),B_1KAT!G210)</f>
        <v xml:space="preserve">  </v>
      </c>
      <c r="AB210" s="74" t="str">
        <f>IF(ISERROR(B_1KAT!H210),IF(ERROR.TYPE(B_1KAT!H210)=7,"  ","  "),B_1KAT!H210)</f>
        <v xml:space="preserve">  </v>
      </c>
      <c r="AC210" s="74" t="str">
        <f>IF(ISERROR(B_1KAT!I210),IF(ERROR.TYPE(B_1KAT!I210)=7,"  ","  "),B_1KAT!I210)</f>
        <v xml:space="preserve">  </v>
      </c>
      <c r="AD210" s="74" t="str">
        <f>IF(ISERROR(B_2KAT!D210),IF(ERROR.TYPE(B_2KAT!D210)=7,"  ","  "),B_2KAT!D210)</f>
        <v xml:space="preserve">  </v>
      </c>
      <c r="AE210" s="74" t="str">
        <f>IF(ISERROR(B_2KAT!E210),IF(ERROR.TYPE(B_2KAT!E210)=7,"  ","  "),B_2KAT!E210)</f>
        <v xml:space="preserve">  </v>
      </c>
      <c r="AF210" s="74" t="str">
        <f>IF(ISERROR(B_2KAT!F210),IF(ERROR.TYPE(B_2KAT!F210)=7,"  ","  "),B_2KAT!F210)</f>
        <v xml:space="preserve">  </v>
      </c>
      <c r="AG210" s="74" t="str">
        <f>IF(ISERROR(B_2KAT!G210),IF(ERROR.TYPE(B_2KAT!G210)=7,"  ","  "),B_2KAT!G210)</f>
        <v xml:space="preserve">  </v>
      </c>
      <c r="AH210" s="74" t="str">
        <f>IF(ISERROR(B_2KAT!H210),IF(ERROR.TYPE(B_2KAT!H210)=7,"  ","  "),B_2KAT!H210)</f>
        <v xml:space="preserve">  </v>
      </c>
      <c r="AI210" s="74" t="str">
        <f>IF(ISERROR(B_2KAT!I210),IF(ERROR.TYPE(B_2KAT!I210)=7,"  ","  "),B_2KAT!I210)</f>
        <v xml:space="preserve">  </v>
      </c>
      <c r="AJ210" s="74" t="str">
        <f>IF(ISERROR(B_2KAT!J210),IF(ERROR.TYPE(B_2KAT!J210)=7,"  ","  "),B_2KAT!J210)</f>
        <v xml:space="preserve">  </v>
      </c>
      <c r="AK210" s="74" t="str">
        <f>IF(ISERROR(B_2KAT!K210),IF(ERROR.TYPE(B_2KAT!K210)=7,"  ","  "),B_2KAT!K210)</f>
        <v xml:space="preserve">  </v>
      </c>
      <c r="AL210" s="74" t="str">
        <f>IF(ISERROR(B_2KAT!L210),IF(ERROR.TYPE(B_2KAT!L210)=7,"  ","  "),B_2KAT!L210)</f>
        <v xml:space="preserve">  </v>
      </c>
      <c r="AM210" s="74" t="str">
        <f>IF(ISERROR(B_2KAT!M210),IF(ERROR.TYPE(B_2KAT!M210)=7,"  ","  "),B_2KAT!M210)</f>
        <v xml:space="preserve">  </v>
      </c>
      <c r="AN210" s="74" t="str">
        <f>IF(ISERROR(B_2KAT!N210),IF(ERROR.TYPE(B_2KAT!N210)=7,"  ","  "),B_2KAT!N210)</f>
        <v xml:space="preserve">  </v>
      </c>
      <c r="AO210" s="74" t="str">
        <f>IF(ISERROR(B_2KAT!O210),IF(ERROR.TYPE(B_2KAT!O210)=7,"  ","  "),B_2KAT!O210)</f>
        <v xml:space="preserve">  </v>
      </c>
      <c r="AP210" s="74" t="str">
        <f>IF(ISERROR(B_3KAT!D210),IF(ERROR.TYPE(B_3KAT!D210)=7,"  ","  "),B_3KAT!D210)</f>
        <v xml:space="preserve">  </v>
      </c>
      <c r="AQ210" s="74" t="str">
        <f>IF(ISERROR(B_3KAT!E210),IF(ERROR.TYPE(B_3KAT!E210)=7,"  ","  "),B_3KAT!E210)</f>
        <v xml:space="preserve">  </v>
      </c>
      <c r="AR210" s="74" t="str">
        <f>IF(ISERROR(B_3KAT!F210),IF(ERROR.TYPE(B_3KAT!F210)=7,"  ","  "),B_3KAT!F210)</f>
        <v xml:space="preserve">  </v>
      </c>
      <c r="AS210" s="74" t="str">
        <f>IF(ISERROR(B_3KAT!G210),IF(ERROR.TYPE(B_3KAT!G210)=7,"  ","  "),B_3KAT!G210)</f>
        <v xml:space="preserve">  </v>
      </c>
      <c r="AT210" s="74" t="str">
        <f>IF(ISERROR(B_3KAT!H210),IF(ERROR.TYPE(B_3KAT!H210)=7,"  ","  "),B_3KAT!H210)</f>
        <v xml:space="preserve">  </v>
      </c>
      <c r="AU210" s="74" t="str">
        <f>IF(ISERROR(B_3KAT!I210),IF(ERROR.TYPE(B_3KAT!I210)=7,"  ","  "),B_3KAT!I210)</f>
        <v xml:space="preserve">  </v>
      </c>
      <c r="AV210" s="74" t="str">
        <f>IF(ISERROR(B_3KAT!J210),IF(ERROR.TYPE(B_3KAT!J210)=7,"  ","  "),B_3KAT!J210)</f>
        <v xml:space="preserve">  </v>
      </c>
      <c r="AW210" s="74" t="str">
        <f>IF(ISERROR(B_3KAT!K210),IF(ERROR.TYPE(B_3KAT!K210)=7,"  ","  "),B_3KAT!K210)</f>
        <v xml:space="preserve">  </v>
      </c>
      <c r="AX210" s="74" t="str">
        <f>IF(ISERROR(B_3KAT!L210),IF(ERROR.TYPE(B_3KAT!L210)=7,"  ","  "),B_3KAT!L210)</f>
        <v xml:space="preserve">  </v>
      </c>
      <c r="AY210" s="74" t="str">
        <f>IF(ISERROR(B_3KAT!M210),IF(ERROR.TYPE(B_3KAT!M210)=7,"  ","  "),B_3KAT!M210)</f>
        <v xml:space="preserve">  </v>
      </c>
      <c r="AZ210" s="74" t="str">
        <f>IF(ISERROR(B_3KAT!N210),IF(ERROR.TYPE(B_3KAT!N210)=7,"  ","  "),B_3KAT!N210)</f>
        <v xml:space="preserve">  </v>
      </c>
      <c r="BA210" s="74" t="str">
        <f>IF(ISERROR(B_3KAT!O210),IF(ERROR.TYPE(B_3KAT!O210)=7,"  ","  "),B_3KAT!O210)</f>
        <v xml:space="preserve">  </v>
      </c>
      <c r="BB210" s="74" t="str">
        <f>IF(ISERROR(D_Blok!D210),IF(ERROR.TYPE(D_Blok!D210)=7,"  ","  "),D_Blok!D210)</f>
        <v xml:space="preserve">  </v>
      </c>
      <c r="BC210" s="74" t="str">
        <f>IF(ISERROR(D_Blok!E210),IF(ERROR.TYPE(D_Blok!E210)=7,"  ","  "),D_Blok!E210)</f>
        <v xml:space="preserve">  </v>
      </c>
      <c r="BD210" s="74" t="str">
        <f>IF(ISERROR(D_Blok!F210),IF(ERROR.TYPE(D_Blok!F210)=7,"  ","  "),D_Blok!F210)</f>
        <v xml:space="preserve">  </v>
      </c>
      <c r="BE210" s="74" t="str">
        <f>IF(ISERROR(D_Blok!G210),IF(ERROR.TYPE(D_Blok!G210)=7,"  ","  "),D_Blok!G210)</f>
        <v xml:space="preserve">  </v>
      </c>
      <c r="BF210" s="74" t="str">
        <f>IF(ISERROR(D_Blok!H210),IF(ERROR.TYPE(D_Blok!H210)=7,"  ","  "),D_Blok!H210)</f>
        <v xml:space="preserve">  </v>
      </c>
      <c r="BG210" s="75" t="str">
        <f>IF(ISERROR(D_Blok!I210),IF(ERROR.TYPE(D_Blok!I210)=7,"  ","  "),D_Blok!I210)</f>
        <v xml:space="preserve">  </v>
      </c>
      <c r="BH210" s="74" t="str">
        <f>IF(ISERROR(D_Blok!J210),IF(ERROR.TYPE(D_Blok!J210)=7,"  ","  "),D_Blok!J210)</f>
        <v xml:space="preserve">  </v>
      </c>
      <c r="BI210" s="75" t="str">
        <f>IF(ISERROR(D_Blok!K210),IF(ERROR.TYPE(D_Blok!K210)=7,"  ","  "),D_Blok!K210)</f>
        <v xml:space="preserve">  </v>
      </c>
    </row>
    <row r="211" spans="1:63" s="32" customFormat="1" ht="15" customHeight="1" x14ac:dyDescent="0.2">
      <c r="A211" s="233"/>
      <c r="B211" s="28"/>
      <c r="C211" s="38"/>
      <c r="D211" s="73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5"/>
      <c r="BH211" s="74"/>
      <c r="BI211" s="75"/>
    </row>
    <row r="212" spans="1:63" s="32" customFormat="1" ht="15" customHeight="1" x14ac:dyDescent="0.2">
      <c r="A212" s="233"/>
      <c r="B212" s="28">
        <v>7</v>
      </c>
      <c r="C212" s="38">
        <v>0.66666666666666663</v>
      </c>
      <c r="D212" s="73" t="str">
        <f>IF(ISERROR(A_Blok!D212),IF(ERROR.TYPE(A_Blok!D212)=7,"  ","  "),A_Blok!D212)</f>
        <v xml:space="preserve">  </v>
      </c>
      <c r="E212" s="74" t="str">
        <f>IF(ISERROR(A_Blok!E212),IF(ERROR.TYPE(A_Blok!E212)=7,"  ","  "),A_Blok!E212)</f>
        <v xml:space="preserve">  </v>
      </c>
      <c r="F212" s="74" t="str">
        <f>IF(ISERROR(A_Blok!F212),IF(ERROR.TYPE(A_Blok!F212)=7,"  ","  "),A_Blok!F212)</f>
        <v xml:space="preserve">  </v>
      </c>
      <c r="G212" s="74" t="str">
        <f>IF(ISERROR(A_Blok!G212),IF(ERROR.TYPE(A_Blok!G212)=7,"  ","  "),A_Blok!G212)</f>
        <v xml:space="preserve">  </v>
      </c>
      <c r="H212" s="74" t="str">
        <f>IF(ISERROR(A_Blok!H212),IF(ERROR.TYPE(A_Blok!H212)=7,"  ","  "),A_Blok!H212)</f>
        <v xml:space="preserve">  </v>
      </c>
      <c r="I212" s="74" t="str">
        <f>IF(ISERROR(A_Blok!I212),IF(ERROR.TYPE(A_Blok!I212)=7,"  ","  "),A_Blok!I212)</f>
        <v xml:space="preserve">  </v>
      </c>
      <c r="J212" s="74" t="str">
        <f>IF(ISERROR(A_Blok!J212),IF(ERROR.TYPE(A_Blok!J212)=7,"  ","  "),A_Blok!J212)</f>
        <v xml:space="preserve">  </v>
      </c>
      <c r="K212" s="74" t="str">
        <f>IF(ISERROR(A_Blok!K212),IF(ERROR.TYPE(A_Blok!K212)=7,"  ","  "),A_Blok!K212)</f>
        <v xml:space="preserve">  </v>
      </c>
      <c r="L212" s="74" t="str">
        <f>IF(ISERROR(A_Blok!L212),IF(ERROR.TYPE(A_Blok!L212)=7,"  ","  "),A_Blok!L212)</f>
        <v xml:space="preserve">  </v>
      </c>
      <c r="M212" s="74" t="str">
        <f>IF(ISERROR(A_Blok!M212),IF(ERROR.TYPE(A_Blok!M212)=7,"  ","  "),A_Blok!M212)</f>
        <v xml:space="preserve">  </v>
      </c>
      <c r="N212" s="74" t="str">
        <f>IF(ISERROR(A_Blok!N212),IF(ERROR.TYPE(A_Blok!N212)=7,"  ","  "),A_Blok!N212)</f>
        <v xml:space="preserve">  </v>
      </c>
      <c r="O212" s="74" t="str">
        <f>IF(ISERROR(A_Blok!O212),IF(ERROR.TYPE(A_Blok!O212)=7,"  ","  "),A_Blok!O212)</f>
        <v xml:space="preserve">  </v>
      </c>
      <c r="P212" s="74" t="str">
        <f>IF(ISERROR(A_Blok!P212),IF(ERROR.TYPE(A_Blok!P212)=7,"  ","  "),A_Blok!P212)</f>
        <v xml:space="preserve">  </v>
      </c>
      <c r="Q212" s="74" t="str">
        <f>IF(ISERROR(A_Blok!Q212),IF(ERROR.TYPE(A_Blok!Q212)=7,"  ","  "),A_Blok!Q212)</f>
        <v xml:space="preserve">  </v>
      </c>
      <c r="R212" s="74" t="str">
        <f>IF(ISERROR(A_Blok!R212),IF(ERROR.TYPE(A_Blok!R212)=7,"  ","  "),A_Blok!R212)</f>
        <v xml:space="preserve">  </v>
      </c>
      <c r="S212" s="74" t="str">
        <f>IF(ISERROR(A_Blok!S212),IF(ERROR.TYPE(A_Blok!S212)=7,"  ","  "),A_Blok!S212)</f>
        <v xml:space="preserve">  </v>
      </c>
      <c r="T212" s="74" t="str">
        <f>IF(ISERROR(A_Blok!T212),IF(ERROR.TYPE(A_Blok!T212)=7,"  ","  "),A_Blok!T212)</f>
        <v xml:space="preserve">  </v>
      </c>
      <c r="U212" s="74" t="str">
        <f>IF(ISERROR(A_Blok!U212),IF(ERROR.TYPE(A_Blok!U212)=7,"  ","  "),A_Blok!U212)</f>
        <v xml:space="preserve">  </v>
      </c>
      <c r="V212" s="74" t="str">
        <f>IF(ISERROR(A_Blok!V212),IF(ERROR.TYPE(A_Blok!V212)=7,"  ","  "),A_Blok!V212)</f>
        <v xml:space="preserve">  </v>
      </c>
      <c r="W212" s="74" t="str">
        <f>IF(ISERROR(A_Blok!W212),IF(ERROR.TYPE(A_Blok!W212)=7,"  ","  "),A_Blok!W212)</f>
        <v xml:space="preserve">  </v>
      </c>
      <c r="X212" s="74" t="str">
        <f>IF(ISERROR(B_1KAT!D212),IF(ERROR.TYPE(B_1KAT!D212)=7,"  ","  "),B_1KAT!D212)</f>
        <v xml:space="preserve">  </v>
      </c>
      <c r="Y212" s="74" t="str">
        <f>IF(ISERROR(B_1KAT!E212),IF(ERROR.TYPE(B_1KAT!E212)=7,"  ","  "),B_1KAT!E212)</f>
        <v xml:space="preserve">  </v>
      </c>
      <c r="Z212" s="74" t="str">
        <f>IF(ISERROR(B_1KAT!F212),IF(ERROR.TYPE(B_1KAT!F212)=7,"  ","  "),B_1KAT!F212)</f>
        <v xml:space="preserve">  </v>
      </c>
      <c r="AA212" s="74" t="str">
        <f>IF(ISERROR(B_1KAT!G212),IF(ERROR.TYPE(B_1KAT!G212)=7,"  ","  "),B_1KAT!G212)</f>
        <v xml:space="preserve">  </v>
      </c>
      <c r="AB212" s="74" t="str">
        <f>IF(ISERROR(B_1KAT!H212),IF(ERROR.TYPE(B_1KAT!H212)=7,"  ","  "),B_1KAT!H212)</f>
        <v xml:space="preserve">  </v>
      </c>
      <c r="AC212" s="74" t="str">
        <f>IF(ISERROR(B_1KAT!I212),IF(ERROR.TYPE(B_1KAT!I212)=7,"  ","  "),B_1KAT!I212)</f>
        <v xml:space="preserve">  </v>
      </c>
      <c r="AD212" s="74" t="str">
        <f>IF(ISERROR(B_2KAT!D212),IF(ERROR.TYPE(B_2KAT!D212)=7,"  ","  "),B_2KAT!D212)</f>
        <v xml:space="preserve">  </v>
      </c>
      <c r="AE212" s="74" t="str">
        <f>IF(ISERROR(B_2KAT!E212),IF(ERROR.TYPE(B_2KAT!E212)=7,"  ","  "),B_2KAT!E212)</f>
        <v xml:space="preserve">  </v>
      </c>
      <c r="AF212" s="74" t="str">
        <f>IF(ISERROR(B_2KAT!F212),IF(ERROR.TYPE(B_2KAT!F212)=7,"  ","  "),B_2KAT!F212)</f>
        <v xml:space="preserve">  </v>
      </c>
      <c r="AG212" s="74" t="str">
        <f>IF(ISERROR(B_2KAT!G212),IF(ERROR.TYPE(B_2KAT!G212)=7,"  ","  "),B_2KAT!G212)</f>
        <v xml:space="preserve">  </v>
      </c>
      <c r="AH212" s="74" t="str">
        <f>IF(ISERROR(B_2KAT!H212),IF(ERROR.TYPE(B_2KAT!H212)=7,"  ","  "),B_2KAT!H212)</f>
        <v xml:space="preserve">  </v>
      </c>
      <c r="AI212" s="74" t="str">
        <f>IF(ISERROR(B_2KAT!I212),IF(ERROR.TYPE(B_2KAT!I212)=7,"  ","  "),B_2KAT!I212)</f>
        <v xml:space="preserve">  </v>
      </c>
      <c r="AJ212" s="74" t="str">
        <f>IF(ISERROR(B_2KAT!J212),IF(ERROR.TYPE(B_2KAT!J212)=7,"  ","  "),B_2KAT!J212)</f>
        <v xml:space="preserve">  </v>
      </c>
      <c r="AK212" s="74" t="str">
        <f>IF(ISERROR(B_2KAT!K212),IF(ERROR.TYPE(B_2KAT!K212)=7,"  ","  "),B_2KAT!K212)</f>
        <v xml:space="preserve">  </v>
      </c>
      <c r="AL212" s="74" t="str">
        <f>IF(ISERROR(B_2KAT!L212),IF(ERROR.TYPE(B_2KAT!L212)=7,"  ","  "),B_2KAT!L212)</f>
        <v xml:space="preserve">  </v>
      </c>
      <c r="AM212" s="74" t="str">
        <f>IF(ISERROR(B_2KAT!M212),IF(ERROR.TYPE(B_2KAT!M212)=7,"  ","  "),B_2KAT!M212)</f>
        <v xml:space="preserve">  </v>
      </c>
      <c r="AN212" s="74" t="str">
        <f>IF(ISERROR(B_2KAT!N212),IF(ERROR.TYPE(B_2KAT!N212)=7,"  ","  "),B_2KAT!N212)</f>
        <v xml:space="preserve">  </v>
      </c>
      <c r="AO212" s="74" t="str">
        <f>IF(ISERROR(B_2KAT!O212),IF(ERROR.TYPE(B_2KAT!O212)=7,"  ","  "),B_2KAT!O212)</f>
        <v xml:space="preserve">  </v>
      </c>
      <c r="AP212" s="74" t="str">
        <f>IF(ISERROR(B_3KAT!D212),IF(ERROR.TYPE(B_3KAT!D212)=7,"  ","  "),B_3KAT!D212)</f>
        <v xml:space="preserve">  </v>
      </c>
      <c r="AQ212" s="74" t="str">
        <f>IF(ISERROR(B_3KAT!E212),IF(ERROR.TYPE(B_3KAT!E212)=7,"  ","  "),B_3KAT!E212)</f>
        <v xml:space="preserve">  </v>
      </c>
      <c r="AR212" s="74" t="str">
        <f>IF(ISERROR(B_3KAT!F212),IF(ERROR.TYPE(B_3KAT!F212)=7,"  ","  "),B_3KAT!F212)</f>
        <v xml:space="preserve">  </v>
      </c>
      <c r="AS212" s="74" t="str">
        <f>IF(ISERROR(B_3KAT!G212),IF(ERROR.TYPE(B_3KAT!G212)=7,"  ","  "),B_3KAT!G212)</f>
        <v xml:space="preserve">  </v>
      </c>
      <c r="AT212" s="74" t="str">
        <f>IF(ISERROR(B_3KAT!H212),IF(ERROR.TYPE(B_3KAT!H212)=7,"  ","  "),B_3KAT!H212)</f>
        <v xml:space="preserve">  </v>
      </c>
      <c r="AU212" s="74" t="str">
        <f>IF(ISERROR(B_3KAT!I212),IF(ERROR.TYPE(B_3KAT!I212)=7,"  ","  "),B_3KAT!I212)</f>
        <v xml:space="preserve">  </v>
      </c>
      <c r="AV212" s="74" t="str">
        <f>IF(ISERROR(B_3KAT!J212),IF(ERROR.TYPE(B_3KAT!J212)=7,"  ","  "),B_3KAT!J212)</f>
        <v xml:space="preserve">  </v>
      </c>
      <c r="AW212" s="74" t="str">
        <f>IF(ISERROR(B_3KAT!K212),IF(ERROR.TYPE(B_3KAT!K212)=7,"  ","  "),B_3KAT!K212)</f>
        <v xml:space="preserve">  </v>
      </c>
      <c r="AX212" s="74" t="str">
        <f>IF(ISERROR(B_3KAT!L212),IF(ERROR.TYPE(B_3KAT!L212)=7,"  ","  "),B_3KAT!L212)</f>
        <v xml:space="preserve">  </v>
      </c>
      <c r="AY212" s="74" t="str">
        <f>IF(ISERROR(B_3KAT!M212),IF(ERROR.TYPE(B_3KAT!M212)=7,"  ","  "),B_3KAT!M212)</f>
        <v xml:space="preserve">  </v>
      </c>
      <c r="AZ212" s="74" t="str">
        <f>IF(ISERROR(B_3KAT!N212),IF(ERROR.TYPE(B_3KAT!N212)=7,"  ","  "),B_3KAT!N212)</f>
        <v xml:space="preserve">  </v>
      </c>
      <c r="BA212" s="74" t="str">
        <f>IF(ISERROR(B_3KAT!O212),IF(ERROR.TYPE(B_3KAT!O212)=7,"  ","  "),B_3KAT!O212)</f>
        <v xml:space="preserve">  </v>
      </c>
      <c r="BB212" s="74" t="str">
        <f>IF(ISERROR(D_Blok!D212),IF(ERROR.TYPE(D_Blok!D212)=7,"  ","  "),D_Blok!D212)</f>
        <v xml:space="preserve">  </v>
      </c>
      <c r="BC212" s="74" t="str">
        <f>IF(ISERROR(D_Blok!E212),IF(ERROR.TYPE(D_Blok!E212)=7,"  ","  "),D_Blok!E212)</f>
        <v xml:space="preserve">  </v>
      </c>
      <c r="BD212" s="74" t="str">
        <f>IF(ISERROR(D_Blok!F212),IF(ERROR.TYPE(D_Blok!F212)=7,"  ","  "),D_Blok!F212)</f>
        <v xml:space="preserve">  </v>
      </c>
      <c r="BE212" s="74" t="str">
        <f>IF(ISERROR(D_Blok!G212),IF(ERROR.TYPE(D_Blok!G212)=7,"  ","  "),D_Blok!G212)</f>
        <v xml:space="preserve">  </v>
      </c>
      <c r="BF212" s="74" t="str">
        <f>IF(ISERROR(D_Blok!H212),IF(ERROR.TYPE(D_Blok!H212)=7,"  ","  "),D_Blok!H212)</f>
        <v xml:space="preserve">  </v>
      </c>
      <c r="BG212" s="75" t="str">
        <f>IF(ISERROR(D_Blok!I212),IF(ERROR.TYPE(D_Blok!I212)=7,"  ","  "),D_Blok!I212)</f>
        <v xml:space="preserve">  </v>
      </c>
      <c r="BH212" s="74" t="str">
        <f>IF(ISERROR(D_Blok!J212),IF(ERROR.TYPE(D_Blok!J212)=7,"  ","  "),D_Blok!J212)</f>
        <v xml:space="preserve">  </v>
      </c>
      <c r="BI212" s="75" t="str">
        <f>IF(ISERROR(D_Blok!K212),IF(ERROR.TYPE(D_Blok!K212)=7,"  ","  "),D_Blok!K212)</f>
        <v xml:space="preserve">  </v>
      </c>
    </row>
    <row r="213" spans="1:63" s="65" customFormat="1" ht="15" customHeight="1" x14ac:dyDescent="0.2">
      <c r="A213" s="233"/>
      <c r="B213" s="29"/>
      <c r="C213" s="45"/>
      <c r="D213" s="76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5"/>
      <c r="BH213" s="74"/>
      <c r="BI213" s="75"/>
    </row>
    <row r="214" spans="1:63" s="32" customFormat="1" ht="15" customHeight="1" x14ac:dyDescent="0.2">
      <c r="A214" s="233"/>
      <c r="B214" s="28">
        <v>8</v>
      </c>
      <c r="C214" s="38">
        <v>0.70833333333333337</v>
      </c>
      <c r="D214" s="73" t="str">
        <f>IF(ISERROR(A_Blok!D214),IF(ERROR.TYPE(A_Blok!D214)=7,"  ","  "),A_Blok!D214)</f>
        <v xml:space="preserve">  </v>
      </c>
      <c r="E214" s="74" t="str">
        <f>IF(ISERROR(A_Blok!E214),IF(ERROR.TYPE(A_Blok!E214)=7,"  ","  "),A_Blok!E214)</f>
        <v xml:space="preserve">  </v>
      </c>
      <c r="F214" s="74" t="str">
        <f>IF(ISERROR(A_Blok!F214),IF(ERROR.TYPE(A_Blok!F214)=7,"  ","  "),A_Blok!F214)</f>
        <v xml:space="preserve">  </v>
      </c>
      <c r="G214" s="74" t="str">
        <f>IF(ISERROR(A_Blok!G214),IF(ERROR.TYPE(A_Blok!G214)=7,"  ","  "),A_Blok!G214)</f>
        <v xml:space="preserve">  </v>
      </c>
      <c r="H214" s="74" t="str">
        <f>IF(ISERROR(A_Blok!H214),IF(ERROR.TYPE(A_Blok!H214)=7,"  ","  "),A_Blok!H214)</f>
        <v xml:space="preserve">  </v>
      </c>
      <c r="I214" s="74" t="str">
        <f>IF(ISERROR(A_Blok!I214),IF(ERROR.TYPE(A_Blok!I214)=7,"  ","  "),A_Blok!I214)</f>
        <v xml:space="preserve">  </v>
      </c>
      <c r="J214" s="74" t="str">
        <f>IF(ISERROR(A_Blok!J214),IF(ERROR.TYPE(A_Blok!J214)=7,"  ","  "),A_Blok!J214)</f>
        <v xml:space="preserve">  </v>
      </c>
      <c r="K214" s="74" t="str">
        <f>IF(ISERROR(A_Blok!K214),IF(ERROR.TYPE(A_Blok!K214)=7,"  ","  "),A_Blok!K214)</f>
        <v xml:space="preserve">  </v>
      </c>
      <c r="L214" s="74" t="str">
        <f>IF(ISERROR(A_Blok!L214),IF(ERROR.TYPE(A_Blok!L214)=7,"  ","  "),A_Blok!L214)</f>
        <v xml:space="preserve">  </v>
      </c>
      <c r="M214" s="74" t="str">
        <f>IF(ISERROR(A_Blok!M214),IF(ERROR.TYPE(A_Blok!M214)=7,"  ","  "),A_Blok!M214)</f>
        <v xml:space="preserve">  </v>
      </c>
      <c r="N214" s="74" t="str">
        <f>IF(ISERROR(A_Blok!N214),IF(ERROR.TYPE(A_Blok!N214)=7,"  ","  "),A_Blok!N214)</f>
        <v xml:space="preserve">  </v>
      </c>
      <c r="O214" s="74" t="str">
        <f>IF(ISERROR(A_Blok!O214),IF(ERROR.TYPE(A_Blok!O214)=7,"  ","  "),A_Blok!O214)</f>
        <v xml:space="preserve">  </v>
      </c>
      <c r="P214" s="74" t="str">
        <f>IF(ISERROR(A_Blok!P214),IF(ERROR.TYPE(A_Blok!P214)=7,"  ","  "),A_Blok!P214)</f>
        <v xml:space="preserve">  </v>
      </c>
      <c r="Q214" s="74" t="str">
        <f>IF(ISERROR(A_Blok!Q214),IF(ERROR.TYPE(A_Blok!Q214)=7,"  ","  "),A_Blok!Q214)</f>
        <v xml:space="preserve">  </v>
      </c>
      <c r="R214" s="74" t="str">
        <f>IF(ISERROR(A_Blok!R214),IF(ERROR.TYPE(A_Blok!R214)=7,"  ","  "),A_Blok!R214)</f>
        <v xml:space="preserve">  </v>
      </c>
      <c r="S214" s="74" t="str">
        <f>IF(ISERROR(A_Blok!S214),IF(ERROR.TYPE(A_Blok!S214)=7,"  ","  "),A_Blok!S214)</f>
        <v xml:space="preserve">  </v>
      </c>
      <c r="T214" s="74" t="str">
        <f>IF(ISERROR(A_Blok!T214),IF(ERROR.TYPE(A_Blok!T214)=7,"  ","  "),A_Blok!T214)</f>
        <v xml:space="preserve">  </v>
      </c>
      <c r="U214" s="74" t="str">
        <f>IF(ISERROR(A_Blok!U214),IF(ERROR.TYPE(A_Blok!U214)=7,"  ","  "),A_Blok!U214)</f>
        <v xml:space="preserve">  </v>
      </c>
      <c r="V214" s="74" t="str">
        <f>IF(ISERROR(A_Blok!V214),IF(ERROR.TYPE(A_Blok!V214)=7,"  ","  "),A_Blok!V214)</f>
        <v xml:space="preserve">  </v>
      </c>
      <c r="W214" s="74" t="str">
        <f>IF(ISERROR(A_Blok!W214),IF(ERROR.TYPE(A_Blok!W214)=7,"  ","  "),A_Blok!W214)</f>
        <v xml:space="preserve">  </v>
      </c>
      <c r="X214" s="74" t="str">
        <f>IF(ISERROR(B_1KAT!D214),IF(ERROR.TYPE(B_1KAT!D214)=7,"  ","  "),B_1KAT!D214)</f>
        <v xml:space="preserve">  </v>
      </c>
      <c r="Y214" s="74" t="str">
        <f>IF(ISERROR(B_1KAT!E214),IF(ERROR.TYPE(B_1KAT!E214)=7,"  ","  "),B_1KAT!E214)</f>
        <v xml:space="preserve">  </v>
      </c>
      <c r="Z214" s="74" t="str">
        <f>IF(ISERROR(B_1KAT!F214),IF(ERROR.TYPE(B_1KAT!F214)=7,"  ","  "),B_1KAT!F214)</f>
        <v xml:space="preserve">  </v>
      </c>
      <c r="AA214" s="74" t="str">
        <f>IF(ISERROR(B_1KAT!G214),IF(ERROR.TYPE(B_1KAT!G214)=7,"  ","  "),B_1KAT!G214)</f>
        <v xml:space="preserve">  </v>
      </c>
      <c r="AB214" s="74" t="str">
        <f>IF(ISERROR(B_1KAT!H214),IF(ERROR.TYPE(B_1KAT!H214)=7,"  ","  "),B_1KAT!H214)</f>
        <v xml:space="preserve">  </v>
      </c>
      <c r="AC214" s="74" t="str">
        <f>IF(ISERROR(B_1KAT!I214),IF(ERROR.TYPE(B_1KAT!I214)=7,"  ","  "),B_1KAT!I214)</f>
        <v xml:space="preserve">  </v>
      </c>
      <c r="AD214" s="74" t="str">
        <f>IF(ISERROR(B_2KAT!D214),IF(ERROR.TYPE(B_2KAT!D214)=7,"  ","  "),B_2KAT!D214)</f>
        <v xml:space="preserve">  </v>
      </c>
      <c r="AE214" s="74" t="str">
        <f>IF(ISERROR(B_2KAT!E214),IF(ERROR.TYPE(B_2KAT!E214)=7,"  ","  "),B_2KAT!E214)</f>
        <v xml:space="preserve">  </v>
      </c>
      <c r="AF214" s="74" t="str">
        <f>IF(ISERROR(B_2KAT!F214),IF(ERROR.TYPE(B_2KAT!F214)=7,"  ","  "),B_2KAT!F214)</f>
        <v xml:space="preserve">  </v>
      </c>
      <c r="AG214" s="74" t="str">
        <f>IF(ISERROR(B_2KAT!G214),IF(ERROR.TYPE(B_2KAT!G214)=7,"  ","  "),B_2KAT!G214)</f>
        <v xml:space="preserve">  </v>
      </c>
      <c r="AH214" s="74" t="str">
        <f>IF(ISERROR(B_2KAT!H214),IF(ERROR.TYPE(B_2KAT!H214)=7,"  ","  "),B_2KAT!H214)</f>
        <v xml:space="preserve">  </v>
      </c>
      <c r="AI214" s="74" t="str">
        <f>IF(ISERROR(B_2KAT!I214),IF(ERROR.TYPE(B_2KAT!I214)=7,"  ","  "),B_2KAT!I214)</f>
        <v xml:space="preserve">  </v>
      </c>
      <c r="AJ214" s="74" t="str">
        <f>IF(ISERROR(B_2KAT!J214),IF(ERROR.TYPE(B_2KAT!J214)=7,"  ","  "),B_2KAT!J214)</f>
        <v xml:space="preserve">  </v>
      </c>
      <c r="AK214" s="74" t="str">
        <f>IF(ISERROR(B_2KAT!K214),IF(ERROR.TYPE(B_2KAT!K214)=7,"  ","  "),B_2KAT!K214)</f>
        <v xml:space="preserve">  </v>
      </c>
      <c r="AL214" s="74" t="str">
        <f>IF(ISERROR(B_2KAT!L214),IF(ERROR.TYPE(B_2KAT!L214)=7,"  ","  "),B_2KAT!L214)</f>
        <v xml:space="preserve">  </v>
      </c>
      <c r="AM214" s="74" t="str">
        <f>IF(ISERROR(B_2KAT!M214),IF(ERROR.TYPE(B_2KAT!M214)=7,"  ","  "),B_2KAT!M214)</f>
        <v xml:space="preserve">  </v>
      </c>
      <c r="AN214" s="74" t="str">
        <f>IF(ISERROR(B_2KAT!N214),IF(ERROR.TYPE(B_2KAT!N214)=7,"  ","  "),B_2KAT!N214)</f>
        <v xml:space="preserve">  </v>
      </c>
      <c r="AO214" s="74" t="str">
        <f>IF(ISERROR(B_2KAT!O214),IF(ERROR.TYPE(B_2KAT!O214)=7,"  ","  "),B_2KAT!O214)</f>
        <v xml:space="preserve">  </v>
      </c>
      <c r="AP214" s="74" t="str">
        <f>IF(ISERROR(B_3KAT!D214),IF(ERROR.TYPE(B_3KAT!D214)=7,"  ","  "),B_3KAT!D214)</f>
        <v xml:space="preserve">  </v>
      </c>
      <c r="AQ214" s="74" t="str">
        <f>IF(ISERROR(B_3KAT!E214),IF(ERROR.TYPE(B_3KAT!E214)=7,"  ","  "),B_3KAT!E214)</f>
        <v xml:space="preserve">  </v>
      </c>
      <c r="AR214" s="74" t="str">
        <f>IF(ISERROR(B_3KAT!F214),IF(ERROR.TYPE(B_3KAT!F214)=7,"  ","  "),B_3KAT!F214)</f>
        <v xml:space="preserve">  </v>
      </c>
      <c r="AS214" s="74" t="str">
        <f>IF(ISERROR(B_3KAT!G214),IF(ERROR.TYPE(B_3KAT!G214)=7,"  ","  "),B_3KAT!G214)</f>
        <v xml:space="preserve">  </v>
      </c>
      <c r="AT214" s="74" t="str">
        <f>IF(ISERROR(B_3KAT!H214),IF(ERROR.TYPE(B_3KAT!H214)=7,"  ","  "),B_3KAT!H214)</f>
        <v xml:space="preserve">  </v>
      </c>
      <c r="AU214" s="74" t="str">
        <f>IF(ISERROR(B_3KAT!I214),IF(ERROR.TYPE(B_3KAT!I214)=7,"  ","  "),B_3KAT!I214)</f>
        <v xml:space="preserve">  </v>
      </c>
      <c r="AV214" s="74" t="str">
        <f>IF(ISERROR(B_3KAT!J214),IF(ERROR.TYPE(B_3KAT!J214)=7,"  ","  "),B_3KAT!J214)</f>
        <v xml:space="preserve">  </v>
      </c>
      <c r="AW214" s="74" t="str">
        <f>IF(ISERROR(B_3KAT!K214),IF(ERROR.TYPE(B_3KAT!K214)=7,"  ","  "),B_3KAT!K214)</f>
        <v xml:space="preserve">  </v>
      </c>
      <c r="AX214" s="74" t="str">
        <f>IF(ISERROR(B_3KAT!L214),IF(ERROR.TYPE(B_3KAT!L214)=7,"  ","  "),B_3KAT!L214)</f>
        <v xml:space="preserve">  </v>
      </c>
      <c r="AY214" s="74" t="str">
        <f>IF(ISERROR(B_3KAT!M214),IF(ERROR.TYPE(B_3KAT!M214)=7,"  ","  "),B_3KAT!M214)</f>
        <v xml:space="preserve">  </v>
      </c>
      <c r="AZ214" s="74" t="str">
        <f>IF(ISERROR(B_3KAT!N214),IF(ERROR.TYPE(B_3KAT!N214)=7,"  ","  "),B_3KAT!N214)</f>
        <v xml:space="preserve">  </v>
      </c>
      <c r="BA214" s="74" t="str">
        <f>IF(ISERROR(B_3KAT!O214),IF(ERROR.TYPE(B_3KAT!O214)=7,"  ","  "),B_3KAT!O214)</f>
        <v xml:space="preserve">  </v>
      </c>
      <c r="BB214" s="74" t="str">
        <f>IF(ISERROR(D_Blok!D214),IF(ERROR.TYPE(D_Blok!D214)=7,"  ","  "),D_Blok!D214)</f>
        <v xml:space="preserve">  </v>
      </c>
      <c r="BC214" s="74" t="str">
        <f>IF(ISERROR(D_Blok!E214),IF(ERROR.TYPE(D_Blok!E214)=7,"  ","  "),D_Blok!E214)</f>
        <v xml:space="preserve">  </v>
      </c>
      <c r="BD214" s="74" t="str">
        <f>IF(ISERROR(D_Blok!F214),IF(ERROR.TYPE(D_Blok!F214)=7,"  ","  "),D_Blok!F214)</f>
        <v xml:space="preserve">  </v>
      </c>
      <c r="BE214" s="74" t="str">
        <f>IF(ISERROR(D_Blok!G214),IF(ERROR.TYPE(D_Blok!G214)=7,"  ","  "),D_Blok!G214)</f>
        <v xml:space="preserve">  </v>
      </c>
      <c r="BF214" s="74" t="str">
        <f>IF(ISERROR(D_Blok!H214),IF(ERROR.TYPE(D_Blok!H214)=7,"  ","  "),D_Blok!H214)</f>
        <v xml:space="preserve">  </v>
      </c>
      <c r="BG214" s="75" t="str">
        <f>IF(ISERROR(D_Blok!I214),IF(ERROR.TYPE(D_Blok!I214)=7,"  ","  "),D_Blok!I214)</f>
        <v xml:space="preserve">  </v>
      </c>
      <c r="BH214" s="74" t="str">
        <f>IF(ISERROR(D_Blok!J214),IF(ERROR.TYPE(D_Blok!J214)=7,"  ","  "),D_Blok!J214)</f>
        <v xml:space="preserve">  </v>
      </c>
      <c r="BI214" s="75" t="str">
        <f>IF(ISERROR(D_Blok!K214),IF(ERROR.TYPE(D_Blok!K214)=7,"  ","  "),D_Blok!K214)</f>
        <v xml:space="preserve">  </v>
      </c>
    </row>
    <row r="215" spans="1:63" s="32" customFormat="1" ht="15" customHeight="1" x14ac:dyDescent="0.2">
      <c r="A215" s="233"/>
      <c r="B215" s="40"/>
      <c r="C215" s="41"/>
      <c r="D215" s="73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5"/>
      <c r="BH215" s="74"/>
      <c r="BI215" s="75"/>
    </row>
    <row r="216" spans="1:63" s="32" customFormat="1" ht="15" customHeight="1" x14ac:dyDescent="0.2">
      <c r="A216" s="233"/>
      <c r="B216" s="40">
        <v>9</v>
      </c>
      <c r="C216" s="41">
        <v>0.75</v>
      </c>
      <c r="D216" s="73" t="str">
        <f>IF(ISERROR(A_Blok!D216),IF(ERROR.TYPE(A_Blok!D216)=7,"  ","  "),A_Blok!D216)</f>
        <v xml:space="preserve">  </v>
      </c>
      <c r="E216" s="74" t="str">
        <f>IF(ISERROR(A_Blok!E216),IF(ERROR.TYPE(A_Blok!E216)=7,"  ","  "),A_Blok!E216)</f>
        <v xml:space="preserve">  </v>
      </c>
      <c r="F216" s="74" t="str">
        <f>IF(ISERROR(A_Blok!F216),IF(ERROR.TYPE(A_Blok!F216)=7,"  ","  "),A_Blok!F216)</f>
        <v xml:space="preserve">  </v>
      </c>
      <c r="G216" s="74" t="str">
        <f>IF(ISERROR(A_Blok!G216),IF(ERROR.TYPE(A_Blok!G216)=7,"  ","  "),A_Blok!G216)</f>
        <v xml:space="preserve">  </v>
      </c>
      <c r="H216" s="74" t="str">
        <f>IF(ISERROR(A_Blok!H216),IF(ERROR.TYPE(A_Blok!H216)=7,"  ","  "),A_Blok!H216)</f>
        <v xml:space="preserve">  </v>
      </c>
      <c r="I216" s="74" t="str">
        <f>IF(ISERROR(A_Blok!I216),IF(ERROR.TYPE(A_Blok!I216)=7,"  ","  "),A_Blok!I216)</f>
        <v xml:space="preserve">  </v>
      </c>
      <c r="J216" s="74" t="str">
        <f>IF(ISERROR(A_Blok!J216),IF(ERROR.TYPE(A_Blok!J216)=7,"  ","  "),A_Blok!J216)</f>
        <v xml:space="preserve">  </v>
      </c>
      <c r="K216" s="74" t="str">
        <f>IF(ISERROR(A_Blok!K216),IF(ERROR.TYPE(A_Blok!K216)=7,"  ","  "),A_Blok!K216)</f>
        <v xml:space="preserve">  </v>
      </c>
      <c r="L216" s="74" t="str">
        <f>IF(ISERROR(A_Blok!L216),IF(ERROR.TYPE(A_Blok!L216)=7,"  ","  "),A_Blok!L216)</f>
        <v xml:space="preserve">  </v>
      </c>
      <c r="M216" s="74" t="str">
        <f>IF(ISERROR(A_Blok!M216),IF(ERROR.TYPE(A_Blok!M216)=7,"  ","  "),A_Blok!M216)</f>
        <v xml:space="preserve">  </v>
      </c>
      <c r="N216" s="74" t="str">
        <f>IF(ISERROR(A_Blok!N216),IF(ERROR.TYPE(A_Blok!N216)=7,"  ","  "),A_Blok!N216)</f>
        <v xml:space="preserve">  </v>
      </c>
      <c r="O216" s="74" t="str">
        <f>IF(ISERROR(A_Blok!O216),IF(ERROR.TYPE(A_Blok!O216)=7,"  ","  "),A_Blok!O216)</f>
        <v xml:space="preserve">  </v>
      </c>
      <c r="P216" s="74" t="str">
        <f>IF(ISERROR(A_Blok!P216),IF(ERROR.TYPE(A_Blok!P216)=7,"  ","  "),A_Blok!P216)</f>
        <v xml:space="preserve">  </v>
      </c>
      <c r="Q216" s="74" t="str">
        <f>IF(ISERROR(A_Blok!Q216),IF(ERROR.TYPE(A_Blok!Q216)=7,"  ","  "),A_Blok!Q216)</f>
        <v xml:space="preserve">  </v>
      </c>
      <c r="R216" s="74" t="str">
        <f>IF(ISERROR(A_Blok!R216),IF(ERROR.TYPE(A_Blok!R216)=7,"  ","  "),A_Blok!R216)</f>
        <v xml:space="preserve">  </v>
      </c>
      <c r="S216" s="74" t="str">
        <f>IF(ISERROR(A_Blok!S216),IF(ERROR.TYPE(A_Blok!S216)=7,"  ","  "),A_Blok!S216)</f>
        <v xml:space="preserve">  </v>
      </c>
      <c r="T216" s="74" t="str">
        <f>IF(ISERROR(A_Blok!T216),IF(ERROR.TYPE(A_Blok!T216)=7,"  ","  "),A_Blok!T216)</f>
        <v xml:space="preserve">  </v>
      </c>
      <c r="U216" s="74" t="str">
        <f>IF(ISERROR(A_Blok!U216),IF(ERROR.TYPE(A_Blok!U216)=7,"  ","  "),A_Blok!U216)</f>
        <v xml:space="preserve">  </v>
      </c>
      <c r="V216" s="74" t="str">
        <f>IF(ISERROR(A_Blok!V216),IF(ERROR.TYPE(A_Blok!V216)=7,"  ","  "),A_Blok!V216)</f>
        <v xml:space="preserve">  </v>
      </c>
      <c r="W216" s="74" t="str">
        <f>IF(ISERROR(A_Blok!W216),IF(ERROR.TYPE(A_Blok!W216)=7,"  ","  "),A_Blok!W216)</f>
        <v xml:space="preserve">  </v>
      </c>
      <c r="X216" s="74" t="str">
        <f>IF(ISERROR(B_1KAT!D216),IF(ERROR.TYPE(B_1KAT!D216)=7,"  ","  "),B_1KAT!D216)</f>
        <v xml:space="preserve">  </v>
      </c>
      <c r="Y216" s="74" t="str">
        <f>IF(ISERROR(B_1KAT!E216),IF(ERROR.TYPE(B_1KAT!E216)=7,"  ","  "),B_1KAT!E216)</f>
        <v xml:space="preserve">  </v>
      </c>
      <c r="Z216" s="74" t="str">
        <f>IF(ISERROR(B_1KAT!F216),IF(ERROR.TYPE(B_1KAT!F216)=7,"  ","  "),B_1KAT!F216)</f>
        <v xml:space="preserve">  </v>
      </c>
      <c r="AA216" s="74" t="str">
        <f>IF(ISERROR(B_1KAT!G216),IF(ERROR.TYPE(B_1KAT!G216)=7,"  ","  "),B_1KAT!G216)</f>
        <v xml:space="preserve">  </v>
      </c>
      <c r="AB216" s="74" t="str">
        <f>IF(ISERROR(B_1KAT!H216),IF(ERROR.TYPE(B_1KAT!H216)=7,"  ","  "),B_1KAT!H216)</f>
        <v xml:space="preserve">  </v>
      </c>
      <c r="AC216" s="74" t="str">
        <f>IF(ISERROR(B_1KAT!I216),IF(ERROR.TYPE(B_1KAT!I216)=7,"  ","  "),B_1KAT!I216)</f>
        <v xml:space="preserve">  </v>
      </c>
      <c r="AD216" s="74" t="str">
        <f>IF(ISERROR(B_2KAT!D216),IF(ERROR.TYPE(B_2KAT!D216)=7,"  ","  "),B_2KAT!D216)</f>
        <v xml:space="preserve">  </v>
      </c>
      <c r="AE216" s="74" t="str">
        <f>IF(ISERROR(B_2KAT!E216),IF(ERROR.TYPE(B_2KAT!E216)=7,"  ","  "),B_2KAT!E216)</f>
        <v xml:space="preserve">  </v>
      </c>
      <c r="AF216" s="74" t="str">
        <f>IF(ISERROR(B_2KAT!F216),IF(ERROR.TYPE(B_2KAT!F216)=7,"  ","  "),B_2KAT!F216)</f>
        <v xml:space="preserve">  </v>
      </c>
      <c r="AG216" s="74" t="str">
        <f>IF(ISERROR(B_2KAT!G216),IF(ERROR.TYPE(B_2KAT!G216)=7,"  ","  "),B_2KAT!G216)</f>
        <v xml:space="preserve">  </v>
      </c>
      <c r="AH216" s="74" t="str">
        <f>IF(ISERROR(B_2KAT!H216),IF(ERROR.TYPE(B_2KAT!H216)=7,"  ","  "),B_2KAT!H216)</f>
        <v xml:space="preserve">  </v>
      </c>
      <c r="AI216" s="74" t="str">
        <f>IF(ISERROR(B_2KAT!I216),IF(ERROR.TYPE(B_2KAT!I216)=7,"  ","  "),B_2KAT!I216)</f>
        <v xml:space="preserve">  </v>
      </c>
      <c r="AJ216" s="74" t="str">
        <f>IF(ISERROR(B_2KAT!J216),IF(ERROR.TYPE(B_2KAT!J216)=7,"  ","  "),B_2KAT!J216)</f>
        <v xml:space="preserve">  </v>
      </c>
      <c r="AK216" s="74" t="str">
        <f>IF(ISERROR(B_2KAT!K216),IF(ERROR.TYPE(B_2KAT!K216)=7,"  ","  "),B_2KAT!K216)</f>
        <v xml:space="preserve">  </v>
      </c>
      <c r="AL216" s="74" t="str">
        <f>IF(ISERROR(B_2KAT!L216),IF(ERROR.TYPE(B_2KAT!L216)=7,"  ","  "),B_2KAT!L216)</f>
        <v xml:space="preserve">  </v>
      </c>
      <c r="AM216" s="74" t="str">
        <f>IF(ISERROR(B_2KAT!M216),IF(ERROR.TYPE(B_2KAT!M216)=7,"  ","  "),B_2KAT!M216)</f>
        <v xml:space="preserve">  </v>
      </c>
      <c r="AN216" s="74" t="str">
        <f>IF(ISERROR(B_2KAT!N216),IF(ERROR.TYPE(B_2KAT!N216)=7,"  ","  "),B_2KAT!N216)</f>
        <v xml:space="preserve">  </v>
      </c>
      <c r="AO216" s="74" t="str">
        <f>IF(ISERROR(B_2KAT!O216),IF(ERROR.TYPE(B_2KAT!O216)=7,"  ","  "),B_2KAT!O216)</f>
        <v xml:space="preserve">  </v>
      </c>
      <c r="AP216" s="74" t="str">
        <f>IF(ISERROR(B_3KAT!D216),IF(ERROR.TYPE(B_3KAT!D216)=7,"  ","  "),B_3KAT!D216)</f>
        <v xml:space="preserve">  </v>
      </c>
      <c r="AQ216" s="74" t="str">
        <f>IF(ISERROR(B_3KAT!E216),IF(ERROR.TYPE(B_3KAT!E216)=7,"  ","  "),B_3KAT!E216)</f>
        <v xml:space="preserve">  </v>
      </c>
      <c r="AR216" s="74" t="str">
        <f>IF(ISERROR(B_3KAT!F216),IF(ERROR.TYPE(B_3KAT!F216)=7,"  ","  "),B_3KAT!F216)</f>
        <v xml:space="preserve">  </v>
      </c>
      <c r="AS216" s="74" t="str">
        <f>IF(ISERROR(B_3KAT!G216),IF(ERROR.TYPE(B_3KAT!G216)=7,"  ","  "),B_3KAT!G216)</f>
        <v xml:space="preserve">  </v>
      </c>
      <c r="AT216" s="74" t="str">
        <f>IF(ISERROR(B_3KAT!H216),IF(ERROR.TYPE(B_3KAT!H216)=7,"  ","  "),B_3KAT!H216)</f>
        <v xml:space="preserve">  </v>
      </c>
      <c r="AU216" s="74" t="str">
        <f>IF(ISERROR(B_3KAT!I216),IF(ERROR.TYPE(B_3KAT!I216)=7,"  ","  "),B_3KAT!I216)</f>
        <v xml:space="preserve">  </v>
      </c>
      <c r="AV216" s="74" t="str">
        <f>IF(ISERROR(B_3KAT!J216),IF(ERROR.TYPE(B_3KAT!J216)=7,"  ","  "),B_3KAT!J216)</f>
        <v xml:space="preserve">  </v>
      </c>
      <c r="AW216" s="74" t="str">
        <f>IF(ISERROR(B_3KAT!K216),IF(ERROR.TYPE(B_3KAT!K216)=7,"  ","  "),B_3KAT!K216)</f>
        <v xml:space="preserve">  </v>
      </c>
      <c r="AX216" s="74" t="str">
        <f>IF(ISERROR(B_3KAT!L216),IF(ERROR.TYPE(B_3KAT!L216)=7,"  ","  "),B_3KAT!L216)</f>
        <v xml:space="preserve">  </v>
      </c>
      <c r="AY216" s="74" t="str">
        <f>IF(ISERROR(B_3KAT!M216),IF(ERROR.TYPE(B_3KAT!M216)=7,"  ","  "),B_3KAT!M216)</f>
        <v xml:space="preserve">  </v>
      </c>
      <c r="AZ216" s="74" t="str">
        <f>IF(ISERROR(B_3KAT!N216),IF(ERROR.TYPE(B_3KAT!N216)=7,"  ","  "),B_3KAT!N216)</f>
        <v xml:space="preserve">  </v>
      </c>
      <c r="BA216" s="74" t="str">
        <f>IF(ISERROR(B_3KAT!O216),IF(ERROR.TYPE(B_3KAT!O216)=7,"  ","  "),B_3KAT!O216)</f>
        <v xml:space="preserve">  </v>
      </c>
      <c r="BB216" s="74" t="str">
        <f>IF(ISERROR(D_Blok!D216),IF(ERROR.TYPE(D_Blok!D216)=7,"  ","  "),D_Blok!D216)</f>
        <v xml:space="preserve">  </v>
      </c>
      <c r="BC216" s="74" t="str">
        <f>IF(ISERROR(D_Blok!E216),IF(ERROR.TYPE(D_Blok!E216)=7,"  ","  "),D_Blok!E216)</f>
        <v xml:space="preserve">  </v>
      </c>
      <c r="BD216" s="74" t="str">
        <f>IF(ISERROR(D_Blok!F216),IF(ERROR.TYPE(D_Blok!F216)=7,"  ","  "),D_Blok!F216)</f>
        <v xml:space="preserve">  </v>
      </c>
      <c r="BE216" s="74" t="str">
        <f>IF(ISERROR(D_Blok!G216),IF(ERROR.TYPE(D_Blok!G216)=7,"  ","  "),D_Blok!G216)</f>
        <v xml:space="preserve">  </v>
      </c>
      <c r="BF216" s="74" t="str">
        <f>IF(ISERROR(D_Blok!H216),IF(ERROR.TYPE(D_Blok!H216)=7,"  ","  "),D_Blok!H216)</f>
        <v xml:space="preserve">  </v>
      </c>
      <c r="BG216" s="75" t="str">
        <f>IF(ISERROR(D_Blok!I216),IF(ERROR.TYPE(D_Blok!I216)=7,"  ","  "),D_Blok!I216)</f>
        <v xml:space="preserve">  </v>
      </c>
      <c r="BH216" s="74" t="str">
        <f>IF(ISERROR(D_Blok!J216),IF(ERROR.TYPE(D_Blok!J216)=7,"  ","  "),D_Blok!J216)</f>
        <v xml:space="preserve">  </v>
      </c>
      <c r="BI216" s="75" t="str">
        <f>IF(ISERROR(D_Blok!K216),IF(ERROR.TYPE(D_Blok!K216)=7,"  ","  "),D_Blok!K216)</f>
        <v xml:space="preserve">  </v>
      </c>
    </row>
    <row r="217" spans="1:63" s="32" customFormat="1" ht="15" customHeight="1" x14ac:dyDescent="0.2">
      <c r="A217" s="233"/>
      <c r="B217" s="40"/>
      <c r="C217" s="41"/>
      <c r="D217" s="73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5"/>
      <c r="BH217" s="74"/>
      <c r="BI217" s="75"/>
    </row>
    <row r="218" spans="1:63" s="32" customFormat="1" ht="15" customHeight="1" x14ac:dyDescent="0.2">
      <c r="A218" s="233"/>
      <c r="B218" s="40">
        <v>10</v>
      </c>
      <c r="C218" s="41">
        <v>0.79166666666666663</v>
      </c>
      <c r="D218" s="73" t="str">
        <f>IF(ISERROR(A_Blok!D218),IF(ERROR.TYPE(A_Blok!D218)=7,"  ","  "),A_Blok!D218)</f>
        <v xml:space="preserve">  </v>
      </c>
      <c r="E218" s="74" t="str">
        <f>IF(ISERROR(A_Blok!E218),IF(ERROR.TYPE(A_Blok!E218)=7,"  ","  "),A_Blok!E218)</f>
        <v xml:space="preserve">  </v>
      </c>
      <c r="F218" s="74" t="str">
        <f>IF(ISERROR(A_Blok!F218),IF(ERROR.TYPE(A_Blok!F218)=7,"  ","  "),A_Blok!F218)</f>
        <v xml:space="preserve">  </v>
      </c>
      <c r="G218" s="74" t="str">
        <f>IF(ISERROR(A_Blok!G218),IF(ERROR.TYPE(A_Blok!G218)=7,"  ","  "),A_Blok!G218)</f>
        <v xml:space="preserve">  </v>
      </c>
      <c r="H218" s="74" t="str">
        <f>IF(ISERROR(A_Blok!H218),IF(ERROR.TYPE(A_Blok!H218)=7,"  ","  "),A_Blok!H218)</f>
        <v xml:space="preserve">  </v>
      </c>
      <c r="I218" s="74" t="str">
        <f>IF(ISERROR(A_Blok!I218),IF(ERROR.TYPE(A_Blok!I218)=7,"  ","  "),A_Blok!I218)</f>
        <v xml:space="preserve">  </v>
      </c>
      <c r="J218" s="74" t="str">
        <f>IF(ISERROR(A_Blok!J218),IF(ERROR.TYPE(A_Blok!J218)=7,"  ","  "),A_Blok!J218)</f>
        <v xml:space="preserve">  </v>
      </c>
      <c r="K218" s="74" t="str">
        <f>IF(ISERROR(A_Blok!K218),IF(ERROR.TYPE(A_Blok!K218)=7,"  ","  "),A_Blok!K218)</f>
        <v xml:space="preserve">  </v>
      </c>
      <c r="L218" s="74" t="str">
        <f>IF(ISERROR(A_Blok!L218),IF(ERROR.TYPE(A_Blok!L218)=7,"  ","  "),A_Blok!L218)</f>
        <v xml:space="preserve">  </v>
      </c>
      <c r="M218" s="74" t="str">
        <f>IF(ISERROR(A_Blok!M218),IF(ERROR.TYPE(A_Blok!M218)=7,"  ","  "),A_Blok!M218)</f>
        <v xml:space="preserve">  </v>
      </c>
      <c r="N218" s="74" t="str">
        <f>IF(ISERROR(A_Blok!N218),IF(ERROR.TYPE(A_Blok!N218)=7,"  ","  "),A_Blok!N218)</f>
        <v xml:space="preserve">  </v>
      </c>
      <c r="O218" s="74" t="str">
        <f>IF(ISERROR(A_Blok!O218),IF(ERROR.TYPE(A_Blok!O218)=7,"  ","  "),A_Blok!O218)</f>
        <v xml:space="preserve">  </v>
      </c>
      <c r="P218" s="74" t="str">
        <f>IF(ISERROR(A_Blok!P218),IF(ERROR.TYPE(A_Blok!P218)=7,"  ","  "),A_Blok!P218)</f>
        <v xml:space="preserve">  </v>
      </c>
      <c r="Q218" s="74" t="str">
        <f>IF(ISERROR(A_Blok!Q218),IF(ERROR.TYPE(A_Blok!Q218)=7,"  ","  "),A_Blok!Q218)</f>
        <v xml:space="preserve">  </v>
      </c>
      <c r="R218" s="74" t="str">
        <f>IF(ISERROR(A_Blok!R218),IF(ERROR.TYPE(A_Blok!R218)=7,"  ","  "),A_Blok!R218)</f>
        <v xml:space="preserve">  </v>
      </c>
      <c r="S218" s="74" t="str">
        <f>IF(ISERROR(A_Blok!S218),IF(ERROR.TYPE(A_Blok!S218)=7,"  ","  "),A_Blok!S218)</f>
        <v xml:space="preserve">  </v>
      </c>
      <c r="T218" s="74" t="str">
        <f>IF(ISERROR(A_Blok!T218),IF(ERROR.TYPE(A_Blok!T218)=7,"  ","  "),A_Blok!T218)</f>
        <v xml:space="preserve">  </v>
      </c>
      <c r="U218" s="74" t="str">
        <f>IF(ISERROR(A_Blok!U218),IF(ERROR.TYPE(A_Blok!U218)=7,"  ","  "),A_Blok!U218)</f>
        <v xml:space="preserve">  </v>
      </c>
      <c r="V218" s="74" t="str">
        <f>IF(ISERROR(A_Blok!V218),IF(ERROR.TYPE(A_Blok!V218)=7,"  ","  "),A_Blok!V218)</f>
        <v xml:space="preserve">  </v>
      </c>
      <c r="W218" s="74" t="str">
        <f>IF(ISERROR(A_Blok!W218),IF(ERROR.TYPE(A_Blok!W218)=7,"  ","  "),A_Blok!W218)</f>
        <v xml:space="preserve">  </v>
      </c>
      <c r="X218" s="74" t="str">
        <f>IF(ISERROR(B_1KAT!D218),IF(ERROR.TYPE(B_1KAT!D218)=7,"  ","  "),B_1KAT!D218)</f>
        <v xml:space="preserve">  </v>
      </c>
      <c r="Y218" s="74" t="str">
        <f>IF(ISERROR(B_1KAT!E218),IF(ERROR.TYPE(B_1KAT!E218)=7,"  ","  "),B_1KAT!E218)</f>
        <v xml:space="preserve">  </v>
      </c>
      <c r="Z218" s="74" t="str">
        <f>IF(ISERROR(B_1KAT!F218),IF(ERROR.TYPE(B_1KAT!F218)=7,"  ","  "),B_1KAT!F218)</f>
        <v xml:space="preserve">  </v>
      </c>
      <c r="AA218" s="74" t="str">
        <f>IF(ISERROR(B_1KAT!G218),IF(ERROR.TYPE(B_1KAT!G218)=7,"  ","  "),B_1KAT!G218)</f>
        <v xml:space="preserve">  </v>
      </c>
      <c r="AB218" s="74" t="str">
        <f>IF(ISERROR(B_1KAT!H218),IF(ERROR.TYPE(B_1KAT!H218)=7,"  ","  "),B_1KAT!H218)</f>
        <v xml:space="preserve">  </v>
      </c>
      <c r="AC218" s="74" t="str">
        <f>IF(ISERROR(B_1KAT!I218),IF(ERROR.TYPE(B_1KAT!I218)=7,"  ","  "),B_1KAT!I218)</f>
        <v xml:space="preserve">  </v>
      </c>
      <c r="AD218" s="74" t="str">
        <f>IF(ISERROR(B_2KAT!D218),IF(ERROR.TYPE(B_2KAT!D218)=7,"  ","  "),B_2KAT!D218)</f>
        <v xml:space="preserve">  </v>
      </c>
      <c r="AE218" s="74" t="str">
        <f>IF(ISERROR(B_2KAT!E218),IF(ERROR.TYPE(B_2KAT!E218)=7,"  ","  "),B_2KAT!E218)</f>
        <v xml:space="preserve">  </v>
      </c>
      <c r="AF218" s="74" t="str">
        <f>IF(ISERROR(B_2KAT!F218),IF(ERROR.TYPE(B_2KAT!F218)=7,"  ","  "),B_2KAT!F218)</f>
        <v xml:space="preserve">  </v>
      </c>
      <c r="AG218" s="74" t="str">
        <f>IF(ISERROR(B_2KAT!G218),IF(ERROR.TYPE(B_2KAT!G218)=7,"  ","  "),B_2KAT!G218)</f>
        <v xml:space="preserve">  </v>
      </c>
      <c r="AH218" s="74" t="str">
        <f>IF(ISERROR(B_2KAT!H218),IF(ERROR.TYPE(B_2KAT!H218)=7,"  ","  "),B_2KAT!H218)</f>
        <v xml:space="preserve">  </v>
      </c>
      <c r="AI218" s="74" t="str">
        <f>IF(ISERROR(B_2KAT!I218),IF(ERROR.TYPE(B_2KAT!I218)=7,"  ","  "),B_2KAT!I218)</f>
        <v xml:space="preserve">  </v>
      </c>
      <c r="AJ218" s="74" t="str">
        <f>IF(ISERROR(B_2KAT!J218),IF(ERROR.TYPE(B_2KAT!J218)=7,"  ","  "),B_2KAT!J218)</f>
        <v xml:space="preserve">  </v>
      </c>
      <c r="AK218" s="74" t="str">
        <f>IF(ISERROR(B_2KAT!K218),IF(ERROR.TYPE(B_2KAT!K218)=7,"  ","  "),B_2KAT!K218)</f>
        <v xml:space="preserve">  </v>
      </c>
      <c r="AL218" s="74" t="str">
        <f>IF(ISERROR(B_2KAT!L218),IF(ERROR.TYPE(B_2KAT!L218)=7,"  ","  "),B_2KAT!L218)</f>
        <v xml:space="preserve">  </v>
      </c>
      <c r="AM218" s="74" t="str">
        <f>IF(ISERROR(B_2KAT!M218),IF(ERROR.TYPE(B_2KAT!M218)=7,"  ","  "),B_2KAT!M218)</f>
        <v xml:space="preserve">  </v>
      </c>
      <c r="AN218" s="74" t="str">
        <f>IF(ISERROR(B_2KAT!N218),IF(ERROR.TYPE(B_2KAT!N218)=7,"  ","  "),B_2KAT!N218)</f>
        <v xml:space="preserve">  </v>
      </c>
      <c r="AO218" s="74" t="str">
        <f>IF(ISERROR(B_2KAT!O218),IF(ERROR.TYPE(B_2KAT!O218)=7,"  ","  "),B_2KAT!O218)</f>
        <v xml:space="preserve">  </v>
      </c>
      <c r="AP218" s="74" t="str">
        <f>IF(ISERROR(B_3KAT!D218),IF(ERROR.TYPE(B_3KAT!D218)=7,"  ","  "),B_3KAT!D218)</f>
        <v xml:space="preserve">  </v>
      </c>
      <c r="AQ218" s="74" t="str">
        <f>IF(ISERROR(B_3KAT!E218),IF(ERROR.TYPE(B_3KAT!E218)=7,"  ","  "),B_3KAT!E218)</f>
        <v xml:space="preserve">  </v>
      </c>
      <c r="AR218" s="74" t="str">
        <f>IF(ISERROR(B_3KAT!F218),IF(ERROR.TYPE(B_3KAT!F218)=7,"  ","  "),B_3KAT!F218)</f>
        <v xml:space="preserve">  </v>
      </c>
      <c r="AS218" s="74" t="str">
        <f>IF(ISERROR(B_3KAT!G218),IF(ERROR.TYPE(B_3KAT!G218)=7,"  ","  "),B_3KAT!G218)</f>
        <v xml:space="preserve">  </v>
      </c>
      <c r="AT218" s="74" t="str">
        <f>IF(ISERROR(B_3KAT!H218),IF(ERROR.TYPE(B_3KAT!H218)=7,"  ","  "),B_3KAT!H218)</f>
        <v xml:space="preserve">  </v>
      </c>
      <c r="AU218" s="74" t="str">
        <f>IF(ISERROR(B_3KAT!I218),IF(ERROR.TYPE(B_3KAT!I218)=7,"  ","  "),B_3KAT!I218)</f>
        <v xml:space="preserve">  </v>
      </c>
      <c r="AV218" s="74" t="str">
        <f>IF(ISERROR(B_3KAT!J218),IF(ERROR.TYPE(B_3KAT!J218)=7,"  ","  "),B_3KAT!J218)</f>
        <v xml:space="preserve">  </v>
      </c>
      <c r="AW218" s="74" t="str">
        <f>IF(ISERROR(B_3KAT!K218),IF(ERROR.TYPE(B_3KAT!K218)=7,"  ","  "),B_3KAT!K218)</f>
        <v xml:space="preserve">  </v>
      </c>
      <c r="AX218" s="74" t="str">
        <f>IF(ISERROR(B_3KAT!L218),IF(ERROR.TYPE(B_3KAT!L218)=7,"  ","  "),B_3KAT!L218)</f>
        <v xml:space="preserve">  </v>
      </c>
      <c r="AY218" s="74" t="str">
        <f>IF(ISERROR(B_3KAT!M218),IF(ERROR.TYPE(B_3KAT!M218)=7,"  ","  "),B_3KAT!M218)</f>
        <v xml:space="preserve">  </v>
      </c>
      <c r="AZ218" s="74" t="str">
        <f>IF(ISERROR(B_3KAT!N218),IF(ERROR.TYPE(B_3KAT!N218)=7,"  ","  "),B_3KAT!N218)</f>
        <v xml:space="preserve">  </v>
      </c>
      <c r="BA218" s="74" t="str">
        <f>IF(ISERROR(B_3KAT!O218),IF(ERROR.TYPE(B_3KAT!O218)=7,"  ","  "),B_3KAT!O218)</f>
        <v xml:space="preserve">  </v>
      </c>
      <c r="BB218" s="74" t="str">
        <f>IF(ISERROR(D_Blok!D218),IF(ERROR.TYPE(D_Blok!D218)=7,"  ","  "),D_Blok!D218)</f>
        <v xml:space="preserve">  </v>
      </c>
      <c r="BC218" s="74" t="str">
        <f>IF(ISERROR(D_Blok!E218),IF(ERROR.TYPE(D_Blok!E218)=7,"  ","  "),D_Blok!E218)</f>
        <v xml:space="preserve">  </v>
      </c>
      <c r="BD218" s="74" t="str">
        <f>IF(ISERROR(D_Blok!F218),IF(ERROR.TYPE(D_Blok!F218)=7,"  ","  "),D_Blok!F218)</f>
        <v xml:space="preserve">  </v>
      </c>
      <c r="BE218" s="74" t="str">
        <f>IF(ISERROR(D_Blok!G218),IF(ERROR.TYPE(D_Blok!G218)=7,"  ","  "),D_Blok!G218)</f>
        <v xml:space="preserve">  </v>
      </c>
      <c r="BF218" s="74" t="str">
        <f>IF(ISERROR(D_Blok!H218),IF(ERROR.TYPE(D_Blok!H218)=7,"  ","  "),D_Blok!H218)</f>
        <v xml:space="preserve">  </v>
      </c>
      <c r="BG218" s="75" t="str">
        <f>IF(ISERROR(D_Blok!I218),IF(ERROR.TYPE(D_Blok!I218)=7,"  ","  "),D_Blok!I218)</f>
        <v xml:space="preserve">  </v>
      </c>
      <c r="BH218" s="74" t="str">
        <f>IF(ISERROR(D_Blok!J218),IF(ERROR.TYPE(D_Blok!J218)=7,"  ","  "),D_Blok!J218)</f>
        <v xml:space="preserve">  </v>
      </c>
      <c r="BI218" s="75" t="str">
        <f>IF(ISERROR(D_Blok!K218),IF(ERROR.TYPE(D_Blok!K218)=7,"  ","  "),D_Blok!K218)</f>
        <v xml:space="preserve">  </v>
      </c>
    </row>
    <row r="219" spans="1:63" s="32" customFormat="1" ht="15" customHeight="1" x14ac:dyDescent="0.2">
      <c r="A219" s="233"/>
      <c r="B219" s="40"/>
      <c r="C219" s="41"/>
      <c r="D219" s="73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5"/>
      <c r="BH219" s="74"/>
      <c r="BI219" s="75"/>
    </row>
    <row r="220" spans="1:63" s="68" customFormat="1" ht="15" customHeight="1" thickBot="1" x14ac:dyDescent="0.25">
      <c r="A220" s="234"/>
      <c r="B220" s="66">
        <v>11</v>
      </c>
      <c r="C220" s="67">
        <v>0.83333333333333337</v>
      </c>
      <c r="D220" s="78" t="str">
        <f>IF(ISERROR(A_Blok!D220),IF(ERROR.TYPE(A_Blok!D220)=7,"  ","  "),A_Blok!D220)</f>
        <v xml:space="preserve">  </v>
      </c>
      <c r="E220" s="79" t="str">
        <f>IF(ISERROR(A_Blok!E220),IF(ERROR.TYPE(A_Blok!E220)=7,"  ","  "),A_Blok!E220)</f>
        <v xml:space="preserve">  </v>
      </c>
      <c r="F220" s="79" t="str">
        <f>IF(ISERROR(A_Blok!F220),IF(ERROR.TYPE(A_Blok!F220)=7,"  ","  "),A_Blok!F220)</f>
        <v xml:space="preserve">  </v>
      </c>
      <c r="G220" s="79" t="str">
        <f>IF(ISERROR(A_Blok!G220),IF(ERROR.TYPE(A_Blok!G220)=7,"  ","  "),A_Blok!G220)</f>
        <v xml:space="preserve">  </v>
      </c>
      <c r="H220" s="79" t="str">
        <f>IF(ISERROR(A_Blok!H220),IF(ERROR.TYPE(A_Blok!H220)=7,"  ","  "),A_Blok!H220)</f>
        <v xml:space="preserve">  </v>
      </c>
      <c r="I220" s="79" t="str">
        <f>IF(ISERROR(A_Blok!I220),IF(ERROR.TYPE(A_Blok!I220)=7,"  ","  "),A_Blok!I220)</f>
        <v xml:space="preserve">  </v>
      </c>
      <c r="J220" s="79" t="str">
        <f>IF(ISERROR(A_Blok!J220),IF(ERROR.TYPE(A_Blok!J220)=7,"  ","  "),A_Blok!J220)</f>
        <v xml:space="preserve">  </v>
      </c>
      <c r="K220" s="79" t="str">
        <f>IF(ISERROR(A_Blok!K220),IF(ERROR.TYPE(A_Blok!K220)=7,"  ","  "),A_Blok!K220)</f>
        <v xml:space="preserve">  </v>
      </c>
      <c r="L220" s="79" t="str">
        <f>IF(ISERROR(A_Blok!L220),IF(ERROR.TYPE(A_Blok!L220)=7,"  ","  "),A_Blok!L220)</f>
        <v xml:space="preserve">  </v>
      </c>
      <c r="M220" s="79" t="str">
        <f>IF(ISERROR(A_Blok!M220),IF(ERROR.TYPE(A_Blok!M220)=7,"  ","  "),A_Blok!M220)</f>
        <v xml:space="preserve">  </v>
      </c>
      <c r="N220" s="79" t="str">
        <f>IF(ISERROR(A_Blok!N220),IF(ERROR.TYPE(A_Blok!N220)=7,"  ","  "),A_Blok!N220)</f>
        <v xml:space="preserve">  </v>
      </c>
      <c r="O220" s="79" t="str">
        <f>IF(ISERROR(A_Blok!O220),IF(ERROR.TYPE(A_Blok!O220)=7,"  ","  "),A_Blok!O220)</f>
        <v xml:space="preserve">  </v>
      </c>
      <c r="P220" s="79" t="str">
        <f>IF(ISERROR(A_Blok!P220),IF(ERROR.TYPE(A_Blok!P220)=7,"  ","  "),A_Blok!P220)</f>
        <v xml:space="preserve">  </v>
      </c>
      <c r="Q220" s="79" t="str">
        <f>IF(ISERROR(A_Blok!Q220),IF(ERROR.TYPE(A_Blok!Q220)=7,"  ","  "),A_Blok!Q220)</f>
        <v xml:space="preserve">  </v>
      </c>
      <c r="R220" s="79" t="str">
        <f>IF(ISERROR(A_Blok!R220),IF(ERROR.TYPE(A_Blok!R220)=7,"  ","  "),A_Blok!R220)</f>
        <v xml:space="preserve">  </v>
      </c>
      <c r="S220" s="79" t="str">
        <f>IF(ISERROR(A_Blok!S220),IF(ERROR.TYPE(A_Blok!S220)=7,"  ","  "),A_Blok!S220)</f>
        <v xml:space="preserve">  </v>
      </c>
      <c r="T220" s="79" t="str">
        <f>IF(ISERROR(A_Blok!T220),IF(ERROR.TYPE(A_Blok!T220)=7,"  ","  "),A_Blok!T220)</f>
        <v xml:space="preserve">  </v>
      </c>
      <c r="U220" s="79" t="str">
        <f>IF(ISERROR(A_Blok!U220),IF(ERROR.TYPE(A_Blok!U220)=7,"  ","  "),A_Blok!U220)</f>
        <v xml:space="preserve">  </v>
      </c>
      <c r="V220" s="79" t="str">
        <f>IF(ISERROR(A_Blok!V220),IF(ERROR.TYPE(A_Blok!V220)=7,"  ","  "),A_Blok!V220)</f>
        <v xml:space="preserve">  </v>
      </c>
      <c r="W220" s="79" t="str">
        <f>IF(ISERROR(A_Blok!W220),IF(ERROR.TYPE(A_Blok!W220)=7,"  ","  "),A_Blok!W220)</f>
        <v xml:space="preserve">  </v>
      </c>
      <c r="X220" s="79" t="str">
        <f>IF(ISERROR(B_1KAT!D220),IF(ERROR.TYPE(B_1KAT!D220)=7,"  ","  "),B_1KAT!D220)</f>
        <v xml:space="preserve">  </v>
      </c>
      <c r="Y220" s="80" t="str">
        <f>IF(ISERROR(B_1KAT!E220),IF(ERROR.TYPE(B_1KAT!E220)=7,"  ","  "),B_1KAT!E220)</f>
        <v xml:space="preserve">  </v>
      </c>
      <c r="Z220" s="80" t="str">
        <f>IF(ISERROR(B_1KAT!F220),IF(ERROR.TYPE(B_1KAT!F220)=7,"  ","  "),B_1KAT!F220)</f>
        <v xml:space="preserve">  </v>
      </c>
      <c r="AA220" s="80" t="str">
        <f>IF(ISERROR(B_1KAT!G220),IF(ERROR.TYPE(B_1KAT!G220)=7,"  ","  "),B_1KAT!G220)</f>
        <v xml:space="preserve">  </v>
      </c>
      <c r="AB220" s="80" t="str">
        <f>IF(ISERROR(B_1KAT!H220),IF(ERROR.TYPE(B_1KAT!H220)=7,"  ","  "),B_1KAT!H220)</f>
        <v xml:space="preserve">  </v>
      </c>
      <c r="AC220" s="80" t="str">
        <f>IF(ISERROR(B_1KAT!I220),IF(ERROR.TYPE(B_1KAT!I220)=7,"  ","  "),B_1KAT!I220)</f>
        <v xml:space="preserve">  </v>
      </c>
      <c r="AD220" s="80" t="str">
        <f>IF(ISERROR(B_2KAT!D220),IF(ERROR.TYPE(B_2KAT!D220)=7,"  ","  "),B_2KAT!D220)</f>
        <v xml:space="preserve">  </v>
      </c>
      <c r="AE220" s="80" t="str">
        <f>IF(ISERROR(B_2KAT!E220),IF(ERROR.TYPE(B_2KAT!E220)=7,"  ","  "),B_2KAT!E220)</f>
        <v xml:space="preserve">  </v>
      </c>
      <c r="AF220" s="80" t="str">
        <f>IF(ISERROR(B_2KAT!F220),IF(ERROR.TYPE(B_2KAT!F220)=7,"  ","  "),B_2KAT!F220)</f>
        <v xml:space="preserve">  </v>
      </c>
      <c r="AG220" s="80" t="str">
        <f>IF(ISERROR(B_2KAT!G220),IF(ERROR.TYPE(B_2KAT!G220)=7,"  ","  "),B_2KAT!G220)</f>
        <v xml:space="preserve">  </v>
      </c>
      <c r="AH220" s="80" t="str">
        <f>IF(ISERROR(B_2KAT!H220),IF(ERROR.TYPE(B_2KAT!H220)=7,"  ","  "),B_2KAT!H220)</f>
        <v xml:space="preserve">  </v>
      </c>
      <c r="AI220" s="80" t="str">
        <f>IF(ISERROR(B_2KAT!I220),IF(ERROR.TYPE(B_2KAT!I220)=7,"  ","  "),B_2KAT!I220)</f>
        <v xml:space="preserve">  </v>
      </c>
      <c r="AJ220" s="80" t="str">
        <f>IF(ISERROR(B_2KAT!J220),IF(ERROR.TYPE(B_2KAT!J220)=7,"  ","  "),B_2KAT!J220)</f>
        <v xml:space="preserve">  </v>
      </c>
      <c r="AK220" s="80" t="str">
        <f>IF(ISERROR(B_2KAT!K220),IF(ERROR.TYPE(B_2KAT!K220)=7,"  ","  "),B_2KAT!K220)</f>
        <v xml:space="preserve">  </v>
      </c>
      <c r="AL220" s="80" t="str">
        <f>IF(ISERROR(B_2KAT!L220),IF(ERROR.TYPE(B_2KAT!L220)=7,"  ","  "),B_2KAT!L220)</f>
        <v xml:space="preserve">  </v>
      </c>
      <c r="AM220" s="80" t="str">
        <f>IF(ISERROR(B_2KAT!M220),IF(ERROR.TYPE(B_2KAT!M220)=7,"  ","  "),B_2KAT!M220)</f>
        <v xml:space="preserve">  </v>
      </c>
      <c r="AN220" s="80" t="str">
        <f>IF(ISERROR(B_2KAT!N220),IF(ERROR.TYPE(B_2KAT!N220)=7,"  ","  "),B_2KAT!N220)</f>
        <v xml:space="preserve">  </v>
      </c>
      <c r="AO220" s="80" t="str">
        <f>IF(ISERROR(B_2KAT!O220),IF(ERROR.TYPE(B_2KAT!O220)=7,"  ","  "),B_2KAT!O220)</f>
        <v xml:space="preserve">  </v>
      </c>
      <c r="AP220" s="80" t="str">
        <f>IF(ISERROR(B_3KAT!D220),IF(ERROR.TYPE(B_3KAT!D220)=7,"  ","  "),B_3KAT!D220)</f>
        <v xml:space="preserve">  </v>
      </c>
      <c r="AQ220" s="80" t="str">
        <f>IF(ISERROR(B_3KAT!E220),IF(ERROR.TYPE(B_3KAT!E220)=7,"  ","  "),B_3KAT!E220)</f>
        <v xml:space="preserve">  </v>
      </c>
      <c r="AR220" s="80" t="str">
        <f>IF(ISERROR(B_3KAT!F220),IF(ERROR.TYPE(B_3KAT!F220)=7,"  ","  "),B_3KAT!F220)</f>
        <v xml:space="preserve">  </v>
      </c>
      <c r="AS220" s="80" t="str">
        <f>IF(ISERROR(B_3KAT!G220),IF(ERROR.TYPE(B_3KAT!G220)=7,"  ","  "),B_3KAT!G220)</f>
        <v xml:space="preserve">  </v>
      </c>
      <c r="AT220" s="80" t="str">
        <f>IF(ISERROR(B_3KAT!H220),IF(ERROR.TYPE(B_3KAT!H220)=7,"  ","  "),B_3KAT!H220)</f>
        <v xml:space="preserve">  </v>
      </c>
      <c r="AU220" s="80" t="str">
        <f>IF(ISERROR(B_3KAT!I220),IF(ERROR.TYPE(B_3KAT!I220)=7,"  ","  "),B_3KAT!I220)</f>
        <v xml:space="preserve">  </v>
      </c>
      <c r="AV220" s="80" t="str">
        <f>IF(ISERROR(B_3KAT!J220),IF(ERROR.TYPE(B_3KAT!J220)=7,"  ","  "),B_3KAT!J220)</f>
        <v xml:space="preserve">  </v>
      </c>
      <c r="AW220" s="80" t="str">
        <f>IF(ISERROR(B_3KAT!K220),IF(ERROR.TYPE(B_3KAT!K220)=7,"  ","  "),B_3KAT!K220)</f>
        <v xml:space="preserve">  </v>
      </c>
      <c r="AX220" s="80" t="str">
        <f>IF(ISERROR(B_3KAT!L220),IF(ERROR.TYPE(B_3KAT!L220)=7,"  ","  "),B_3KAT!L220)</f>
        <v xml:space="preserve">  </v>
      </c>
      <c r="AY220" s="80" t="str">
        <f>IF(ISERROR(B_3KAT!M220),IF(ERROR.TYPE(B_3KAT!M220)=7,"  ","  "),B_3KAT!M220)</f>
        <v xml:space="preserve">  </v>
      </c>
      <c r="AZ220" s="80" t="str">
        <f>IF(ISERROR(B_3KAT!N220),IF(ERROR.TYPE(B_3KAT!N220)=7,"  ","  "),B_3KAT!N220)</f>
        <v xml:space="preserve">  </v>
      </c>
      <c r="BA220" s="80" t="str">
        <f>IF(ISERROR(B_3KAT!O220),IF(ERROR.TYPE(B_3KAT!O220)=7,"  ","  "),B_3KAT!O220)</f>
        <v xml:space="preserve">  </v>
      </c>
      <c r="BB220" s="80" t="str">
        <f>IF(ISERROR(D_Blok!D220),IF(ERROR.TYPE(D_Blok!D220)=7,"  ","  "),D_Blok!D220)</f>
        <v xml:space="preserve">  </v>
      </c>
      <c r="BC220" s="80" t="str">
        <f>IF(ISERROR(D_Blok!E220),IF(ERROR.TYPE(D_Blok!E220)=7,"  ","  "),D_Blok!E220)</f>
        <v xml:space="preserve">  </v>
      </c>
      <c r="BD220" s="80" t="str">
        <f>IF(ISERROR(D_Blok!F220),IF(ERROR.TYPE(D_Blok!F220)=7,"  ","  "),D_Blok!F220)</f>
        <v xml:space="preserve">  </v>
      </c>
      <c r="BE220" s="80" t="str">
        <f>IF(ISERROR(D_Blok!G220),IF(ERROR.TYPE(D_Blok!G220)=7,"  ","  "),D_Blok!G220)</f>
        <v xml:space="preserve">  </v>
      </c>
      <c r="BF220" s="80" t="str">
        <f>IF(ISERROR(D_Blok!H220),IF(ERROR.TYPE(D_Blok!H220)=7,"  ","  "),D_Blok!H220)</f>
        <v xml:space="preserve">  </v>
      </c>
      <c r="BG220" s="81" t="str">
        <f>IF(ISERROR(D_Blok!I220),IF(ERROR.TYPE(D_Blok!I220)=7,"  ","  "),D_Blok!I220)</f>
        <v xml:space="preserve">  </v>
      </c>
      <c r="BH220" s="80" t="str">
        <f>IF(ISERROR(D_Blok!J220),IF(ERROR.TYPE(D_Blok!J220)=7,"  ","  "),D_Blok!J220)</f>
        <v xml:space="preserve">  </v>
      </c>
      <c r="BI220" s="81" t="str">
        <f>IF(ISERROR(D_Blok!K220),IF(ERROR.TYPE(D_Blok!K220)=7,"  ","  "),D_Blok!K220)</f>
        <v xml:space="preserve">  </v>
      </c>
      <c r="BJ220" s="32"/>
      <c r="BK220" s="32"/>
    </row>
    <row r="221" spans="1:63" s="82" customFormat="1" ht="15" customHeight="1" thickBot="1" x14ac:dyDescent="0.25">
      <c r="D221" s="83" t="str">
        <f>IF(ISERROR(A_Blok!#REF!),IF(ERROR.TYPE(A_Blok!#REF!)=7,"  ","  "),A_Blok!#REF!)</f>
        <v xml:space="preserve">  </v>
      </c>
      <c r="E221" s="83" t="str">
        <f>IF(ISERROR(A_Blok!#REF!),IF(ERROR.TYPE(A_Blok!#REF!)=7,"  ","  "),A_Blok!#REF!)</f>
        <v xml:space="preserve">  </v>
      </c>
      <c r="F221" s="83" t="str">
        <f>IF(ISERROR(A_Blok!#REF!),IF(ERROR.TYPE(A_Blok!#REF!)=7,"  ","  "),A_Blok!#REF!)</f>
        <v xml:space="preserve">  </v>
      </c>
      <c r="G221" s="83" t="str">
        <f>IF(ISERROR(A_Blok!#REF!),IF(ERROR.TYPE(A_Blok!#REF!)=7,"  ","  "),A_Blok!#REF!)</f>
        <v xml:space="preserve">  </v>
      </c>
      <c r="H221" s="83" t="str">
        <f>IF(ISERROR(A_Blok!#REF!),IF(ERROR.TYPE(A_Blok!#REF!)=7,"  ","  "),A_Blok!#REF!)</f>
        <v xml:space="preserve">  </v>
      </c>
      <c r="I221" s="83" t="str">
        <f>IF(ISERROR(A_Blok!#REF!),IF(ERROR.TYPE(A_Blok!#REF!)=7,"  ","  "),A_Blok!#REF!)</f>
        <v xml:space="preserve">  </v>
      </c>
      <c r="J221" s="83" t="str">
        <f>IF(ISERROR(A_Blok!#REF!),IF(ERROR.TYPE(A_Blok!#REF!)=7,"  ","  "),A_Blok!#REF!)</f>
        <v xml:space="preserve">  </v>
      </c>
      <c r="K221" s="83" t="str">
        <f>IF(ISERROR(A_Blok!#REF!),IF(ERROR.TYPE(A_Blok!#REF!)=7,"  ","  "),A_Blok!#REF!)</f>
        <v xml:space="preserve">  </v>
      </c>
      <c r="L221" s="83" t="str">
        <f>IF(ISERROR(A_Blok!#REF!),IF(ERROR.TYPE(A_Blok!#REF!)=7,"  ","  "),A_Blok!#REF!)</f>
        <v xml:space="preserve">  </v>
      </c>
      <c r="M221" s="83" t="str">
        <f>IF(ISERROR(A_Blok!#REF!),IF(ERROR.TYPE(A_Blok!#REF!)=7,"  ","  "),A_Blok!#REF!)</f>
        <v xml:space="preserve">  </v>
      </c>
      <c r="N221" s="83" t="str">
        <f>IF(ISERROR(A_Blok!#REF!),IF(ERROR.TYPE(A_Blok!#REF!)=7,"  ","  "),A_Blok!#REF!)</f>
        <v xml:space="preserve">  </v>
      </c>
      <c r="O221" s="83" t="str">
        <f>IF(ISERROR(A_Blok!#REF!),IF(ERROR.TYPE(A_Blok!#REF!)=7,"  ","  "),A_Blok!#REF!)</f>
        <v xml:space="preserve">  </v>
      </c>
      <c r="P221" s="83" t="str">
        <f>IF(ISERROR(A_Blok!#REF!),IF(ERROR.TYPE(A_Blok!#REF!)=7,"  ","  "),A_Blok!#REF!)</f>
        <v xml:space="preserve">  </v>
      </c>
      <c r="Q221" s="83" t="str">
        <f>IF(ISERROR(A_Blok!#REF!),IF(ERROR.TYPE(A_Blok!#REF!)=7,"  ","  "),A_Blok!#REF!)</f>
        <v xml:space="preserve">  </v>
      </c>
      <c r="R221" s="83" t="str">
        <f>IF(ISERROR(A_Blok!#REF!),IF(ERROR.TYPE(A_Blok!#REF!)=7,"  ","  "),A_Blok!#REF!)</f>
        <v xml:space="preserve">  </v>
      </c>
      <c r="S221" s="83" t="str">
        <f>IF(ISERROR(A_Blok!#REF!),IF(ERROR.TYPE(A_Blok!#REF!)=7,"  ","  "),A_Blok!#REF!)</f>
        <v xml:space="preserve">  </v>
      </c>
      <c r="T221" s="83" t="str">
        <f>IF(ISERROR(A_Blok!#REF!),IF(ERROR.TYPE(A_Blok!#REF!)=7,"  ","  "),A_Blok!#REF!)</f>
        <v xml:space="preserve">  </v>
      </c>
      <c r="U221" s="83" t="str">
        <f>IF(ISERROR(A_Blok!#REF!),IF(ERROR.TYPE(A_Blok!#REF!)=7,"  ","  "),A_Blok!#REF!)</f>
        <v xml:space="preserve">  </v>
      </c>
      <c r="V221" s="83" t="str">
        <f>IF(ISERROR(A_Blok!#REF!),IF(ERROR.TYPE(A_Blok!#REF!)=7,"  ","  "),A_Blok!#REF!)</f>
        <v xml:space="preserve">  </v>
      </c>
      <c r="W221" s="83" t="str">
        <f>IF(ISERROR(A_Blok!#REF!),IF(ERROR.TYPE(A_Blok!#REF!)=7,"  ","  "),A_Blok!#REF!)</f>
        <v xml:space="preserve">  </v>
      </c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3"/>
      <c r="AU221" s="83"/>
      <c r="AV221" s="83"/>
      <c r="AW221" s="83"/>
      <c r="AX221" s="83"/>
      <c r="AY221" s="83"/>
      <c r="AZ221" s="83"/>
      <c r="BA221" s="83"/>
      <c r="BB221" s="83"/>
      <c r="BC221" s="83"/>
      <c r="BD221" s="83"/>
      <c r="BE221" s="83"/>
      <c r="BF221" s="83"/>
      <c r="BG221" s="84"/>
      <c r="BH221" s="83"/>
      <c r="BI221" s="84"/>
    </row>
    <row r="222" spans="1:63" s="64" customFormat="1" ht="15" customHeight="1" x14ac:dyDescent="0.2">
      <c r="A222" s="232">
        <f>Ders_Programı!A223</f>
        <v>46035</v>
      </c>
      <c r="B222" s="62">
        <v>1</v>
      </c>
      <c r="C222" s="63">
        <v>0.375</v>
      </c>
      <c r="D222" s="70" t="str">
        <f>IF(ISERROR(A_Blok!D222),IF(ERROR.TYPE(A_Blok!D222)=7,"  ","  "),A_Blok!D222)</f>
        <v xml:space="preserve">  </v>
      </c>
      <c r="E222" s="71" t="str">
        <f>IF(ISERROR(A_Blok!E222),IF(ERROR.TYPE(A_Blok!E222)=7,"  ","  "),A_Blok!E222)</f>
        <v xml:space="preserve">  </v>
      </c>
      <c r="F222" s="71" t="str">
        <f>IF(ISERROR(A_Blok!F222),IF(ERROR.TYPE(A_Blok!F222)=7,"  ","  "),A_Blok!F222)</f>
        <v xml:space="preserve">  </v>
      </c>
      <c r="G222" s="71" t="str">
        <f>IF(ISERROR(A_Blok!G222),IF(ERROR.TYPE(A_Blok!G222)=7,"  ","  "),A_Blok!G222)</f>
        <v xml:space="preserve">  </v>
      </c>
      <c r="H222" s="71" t="str">
        <f>IF(ISERROR(A_Blok!H222),IF(ERROR.TYPE(A_Blok!H222)=7,"  ","  "),A_Blok!H222)</f>
        <v xml:space="preserve">  </v>
      </c>
      <c r="I222" s="71" t="str">
        <f>IF(ISERROR(A_Blok!I222),IF(ERROR.TYPE(A_Blok!I222)=7,"  ","  "),A_Blok!I222)</f>
        <v xml:space="preserve">  </v>
      </c>
      <c r="J222" s="71" t="str">
        <f>IF(ISERROR(A_Blok!J222),IF(ERROR.TYPE(A_Blok!J222)=7,"  ","  "),A_Blok!J222)</f>
        <v xml:space="preserve">  </v>
      </c>
      <c r="K222" s="71" t="str">
        <f>IF(ISERROR(A_Blok!K222),IF(ERROR.TYPE(A_Blok!K222)=7,"  ","  "),A_Blok!K222)</f>
        <v xml:space="preserve">  </v>
      </c>
      <c r="L222" s="71" t="str">
        <f>IF(ISERROR(A_Blok!L222),IF(ERROR.TYPE(A_Blok!L222)=7,"  ","  "),A_Blok!L222)</f>
        <v xml:space="preserve">  </v>
      </c>
      <c r="M222" s="71" t="str">
        <f>IF(ISERROR(A_Blok!M222),IF(ERROR.TYPE(A_Blok!M222)=7,"  ","  "),A_Blok!M222)</f>
        <v xml:space="preserve">  </v>
      </c>
      <c r="N222" s="71" t="str">
        <f>IF(ISERROR(A_Blok!N222),IF(ERROR.TYPE(A_Blok!N222)=7,"  ","  "),A_Blok!N222)</f>
        <v xml:space="preserve">  </v>
      </c>
      <c r="O222" s="71" t="str">
        <f>IF(ISERROR(A_Blok!O222),IF(ERROR.TYPE(A_Blok!O222)=7,"  ","  "),A_Blok!O222)</f>
        <v xml:space="preserve">  </v>
      </c>
      <c r="P222" s="71" t="str">
        <f>IF(ISERROR(A_Blok!P222),IF(ERROR.TYPE(A_Blok!P222)=7,"  ","  "),A_Blok!P222)</f>
        <v xml:space="preserve">  </v>
      </c>
      <c r="Q222" s="71" t="str">
        <f>IF(ISERROR(A_Blok!Q222),IF(ERROR.TYPE(A_Blok!Q222)=7,"  ","  "),A_Blok!Q222)</f>
        <v xml:space="preserve">  </v>
      </c>
      <c r="R222" s="71" t="str">
        <f>IF(ISERROR(A_Blok!R222),IF(ERROR.TYPE(A_Blok!R222)=7,"  ","  "),A_Blok!R222)</f>
        <v xml:space="preserve">  </v>
      </c>
      <c r="S222" s="71" t="str">
        <f>IF(ISERROR(A_Blok!S222),IF(ERROR.TYPE(A_Blok!S222)=7,"  ","  "),A_Blok!S222)</f>
        <v xml:space="preserve">  </v>
      </c>
      <c r="T222" s="71" t="str">
        <f>IF(ISERROR(A_Blok!T222),IF(ERROR.TYPE(A_Blok!T222)=7,"  ","  "),A_Blok!T222)</f>
        <v xml:space="preserve">  </v>
      </c>
      <c r="U222" s="71" t="str">
        <f>IF(ISERROR(A_Blok!U222),IF(ERROR.TYPE(A_Blok!U222)=7,"  ","  "),A_Blok!U222)</f>
        <v xml:space="preserve">  </v>
      </c>
      <c r="V222" s="71" t="str">
        <f>IF(ISERROR(A_Blok!V222),IF(ERROR.TYPE(A_Blok!V222)=7,"  ","  "),A_Blok!V222)</f>
        <v xml:space="preserve">  </v>
      </c>
      <c r="W222" s="71" t="str">
        <f>IF(ISERROR(A_Blok!W222),IF(ERROR.TYPE(A_Blok!W222)=7,"  ","  "),A_Blok!W222)</f>
        <v xml:space="preserve">  </v>
      </c>
      <c r="X222" s="71" t="str">
        <f>IF(ISERROR(B_1KAT!D222),IF(ERROR.TYPE(B_1KAT!D222)=7,"  ","  "),B_1KAT!D222)</f>
        <v xml:space="preserve">  </v>
      </c>
      <c r="Y222" s="71" t="str">
        <f>IF(ISERROR(B_1KAT!E222),IF(ERROR.TYPE(B_1KAT!E222)=7,"  ","  "),B_1KAT!E222)</f>
        <v xml:space="preserve">  </v>
      </c>
      <c r="Z222" s="71" t="str">
        <f>IF(ISERROR(B_1KAT!F222),IF(ERROR.TYPE(B_1KAT!F222)=7,"  ","  "),B_1KAT!F222)</f>
        <v xml:space="preserve">  </v>
      </c>
      <c r="AA222" s="71" t="str">
        <f>IF(ISERROR(B_1KAT!G222),IF(ERROR.TYPE(B_1KAT!G222)=7,"  ","  "),B_1KAT!G222)</f>
        <v xml:space="preserve">  </v>
      </c>
      <c r="AB222" s="71" t="str">
        <f>IF(ISERROR(B_1KAT!H222),IF(ERROR.TYPE(B_1KAT!H222)=7,"  ","  "),B_1KAT!H222)</f>
        <v xml:space="preserve">  </v>
      </c>
      <c r="AC222" s="71" t="str">
        <f>IF(ISERROR(B_1KAT!I222),IF(ERROR.TYPE(B_1KAT!I222)=7,"  ","  "),B_1KAT!I222)</f>
        <v xml:space="preserve">  </v>
      </c>
      <c r="AD222" s="71" t="str">
        <f>IF(ISERROR(B_2KAT!D222),IF(ERROR.TYPE(B_2KAT!D222)=7,"  ","  "),B_2KAT!D222)</f>
        <v xml:space="preserve">  </v>
      </c>
      <c r="AE222" s="71" t="str">
        <f>IF(ISERROR(B_2KAT!E222),IF(ERROR.TYPE(B_2KAT!E222)=7,"  ","  "),B_2KAT!E222)</f>
        <v xml:space="preserve">  </v>
      </c>
      <c r="AF222" s="71" t="str">
        <f>IF(ISERROR(B_2KAT!F222),IF(ERROR.TYPE(B_2KAT!F222)=7,"  ","  "),B_2KAT!F222)</f>
        <v xml:space="preserve">  </v>
      </c>
      <c r="AG222" s="71" t="str">
        <f>IF(ISERROR(B_2KAT!G222),IF(ERROR.TYPE(B_2KAT!G222)=7,"  ","  "),B_2KAT!G222)</f>
        <v xml:space="preserve">  </v>
      </c>
      <c r="AH222" s="71" t="str">
        <f>IF(ISERROR(B_2KAT!H222),IF(ERROR.TYPE(B_2KAT!H222)=7,"  ","  "),B_2KAT!H222)</f>
        <v xml:space="preserve">  </v>
      </c>
      <c r="AI222" s="71" t="str">
        <f>IF(ISERROR(B_2KAT!I222),IF(ERROR.TYPE(B_2KAT!I222)=7,"  ","  "),B_2KAT!I222)</f>
        <v xml:space="preserve">  </v>
      </c>
      <c r="AJ222" s="71" t="str">
        <f>IF(ISERROR(B_2KAT!J222),IF(ERROR.TYPE(B_2KAT!J222)=7,"  ","  "),B_2KAT!J222)</f>
        <v xml:space="preserve">  </v>
      </c>
      <c r="AK222" s="71" t="str">
        <f>IF(ISERROR(B_2KAT!K222),IF(ERROR.TYPE(B_2KAT!K222)=7,"  ","  "),B_2KAT!K222)</f>
        <v xml:space="preserve">  </v>
      </c>
      <c r="AL222" s="71" t="str">
        <f>IF(ISERROR(B_2KAT!L222),IF(ERROR.TYPE(B_2KAT!L222)=7,"  ","  "),B_2KAT!L222)</f>
        <v xml:space="preserve">  </v>
      </c>
      <c r="AM222" s="71" t="str">
        <f>IF(ISERROR(B_2KAT!M222),IF(ERROR.TYPE(B_2KAT!M222)=7,"  ","  "),B_2KAT!M222)</f>
        <v xml:space="preserve">  </v>
      </c>
      <c r="AN222" s="71" t="str">
        <f>IF(ISERROR(B_2KAT!N222),IF(ERROR.TYPE(B_2KAT!N222)=7,"  ","  "),B_2KAT!N222)</f>
        <v xml:space="preserve">  </v>
      </c>
      <c r="AO222" s="71" t="str">
        <f>IF(ISERROR(B_2KAT!O222),IF(ERROR.TYPE(B_2KAT!O222)=7,"  ","  "),B_2KAT!O222)</f>
        <v xml:space="preserve">  </v>
      </c>
      <c r="AP222" s="71" t="str">
        <f>IF(ISERROR(B_3KAT!D222),IF(ERROR.TYPE(B_3KAT!D222)=7,"  ","  "),B_3KAT!D222)</f>
        <v xml:space="preserve">  </v>
      </c>
      <c r="AQ222" s="71" t="str">
        <f>IF(ISERROR(B_3KAT!E222),IF(ERROR.TYPE(B_3KAT!E222)=7,"  ","  "),B_3KAT!E222)</f>
        <v xml:space="preserve">  </v>
      </c>
      <c r="AR222" s="71" t="str">
        <f>IF(ISERROR(B_3KAT!F222),IF(ERROR.TYPE(B_3KAT!F222)=7,"  ","  "),B_3KAT!F222)</f>
        <v xml:space="preserve">  </v>
      </c>
      <c r="AS222" s="71" t="str">
        <f>IF(ISERROR(B_3KAT!G222),IF(ERROR.TYPE(B_3KAT!G222)=7,"  ","  "),B_3KAT!G222)</f>
        <v xml:space="preserve">  </v>
      </c>
      <c r="AT222" s="71" t="str">
        <f>IF(ISERROR(B_3KAT!H222),IF(ERROR.TYPE(B_3KAT!H222)=7,"  ","  "),B_3KAT!H222)</f>
        <v xml:space="preserve">  </v>
      </c>
      <c r="AU222" s="71" t="str">
        <f>IF(ISERROR(B_3KAT!I222),IF(ERROR.TYPE(B_3KAT!I222)=7,"  ","  "),B_3KAT!I222)</f>
        <v xml:space="preserve">  </v>
      </c>
      <c r="AV222" s="71" t="str">
        <f>IF(ISERROR(B_3KAT!J222),IF(ERROR.TYPE(B_3KAT!J222)=7,"  ","  "),B_3KAT!J222)</f>
        <v xml:space="preserve">  </v>
      </c>
      <c r="AW222" s="71" t="str">
        <f>IF(ISERROR(B_3KAT!K222),IF(ERROR.TYPE(B_3KAT!K222)=7,"  ","  "),B_3KAT!K222)</f>
        <v xml:space="preserve">  </v>
      </c>
      <c r="AX222" s="71" t="str">
        <f>IF(ISERROR(B_3KAT!L222),IF(ERROR.TYPE(B_3KAT!L222)=7,"  ","  "),B_3KAT!L222)</f>
        <v xml:space="preserve">  </v>
      </c>
      <c r="AY222" s="71" t="str">
        <f>IF(ISERROR(B_3KAT!M222),IF(ERROR.TYPE(B_3KAT!M222)=7,"  ","  "),B_3KAT!M222)</f>
        <v xml:space="preserve">  </v>
      </c>
      <c r="AZ222" s="71" t="str">
        <f>IF(ISERROR(B_3KAT!N222),IF(ERROR.TYPE(B_3KAT!N222)=7,"  ","  "),B_3KAT!N222)</f>
        <v xml:space="preserve">  </v>
      </c>
      <c r="BA222" s="71" t="str">
        <f>IF(ISERROR(B_3KAT!O222),IF(ERROR.TYPE(B_3KAT!O222)=7,"  ","  "),B_3KAT!O222)</f>
        <v xml:space="preserve">  </v>
      </c>
      <c r="BB222" s="71" t="str">
        <f>IF(ISERROR(D_Blok!D222),IF(ERROR.TYPE(D_Blok!D222)=7,"  ","  "),D_Blok!D222)</f>
        <v xml:space="preserve">  </v>
      </c>
      <c r="BC222" s="71" t="str">
        <f>IF(ISERROR(D_Blok!E222),IF(ERROR.TYPE(D_Blok!E222)=7,"  ","  "),D_Blok!E222)</f>
        <v xml:space="preserve">  </v>
      </c>
      <c r="BD222" s="71" t="str">
        <f>IF(ISERROR(D_Blok!F222),IF(ERROR.TYPE(D_Blok!F222)=7,"  ","  "),D_Blok!F222)</f>
        <v xml:space="preserve">  </v>
      </c>
      <c r="BE222" s="71" t="str">
        <f>IF(ISERROR(D_Blok!G222),IF(ERROR.TYPE(D_Blok!G222)=7,"  ","  "),D_Blok!G222)</f>
        <v xml:space="preserve">  </v>
      </c>
      <c r="BF222" s="71" t="str">
        <f>IF(ISERROR(D_Blok!H222),IF(ERROR.TYPE(D_Blok!H222)=7,"  ","  "),D_Blok!H222)</f>
        <v xml:space="preserve">  </v>
      </c>
      <c r="BG222" s="72" t="str">
        <f>IF(ISERROR(D_Blok!I222),IF(ERROR.TYPE(D_Blok!I222)=7,"  ","  "),D_Blok!I222)</f>
        <v xml:space="preserve">  </v>
      </c>
      <c r="BH222" s="71" t="str">
        <f>IF(ISERROR(D_Blok!J222),IF(ERROR.TYPE(D_Blok!J222)=7,"  ","  "),D_Blok!J222)</f>
        <v xml:space="preserve">  </v>
      </c>
      <c r="BI222" s="72" t="str">
        <f>IF(ISERROR(D_Blok!K222),IF(ERROR.TYPE(D_Blok!K222)=7,"  ","  "),D_Blok!K222)</f>
        <v xml:space="preserve">  </v>
      </c>
      <c r="BJ222" s="32"/>
      <c r="BK222" s="32"/>
    </row>
    <row r="223" spans="1:63" s="32" customFormat="1" ht="15" customHeight="1" x14ac:dyDescent="0.2">
      <c r="A223" s="233"/>
      <c r="B223" s="31"/>
      <c r="C223" s="36"/>
      <c r="D223" s="73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5"/>
      <c r="BH223" s="74"/>
      <c r="BI223" s="75"/>
    </row>
    <row r="224" spans="1:63" s="32" customFormat="1" ht="15" customHeight="1" x14ac:dyDescent="0.2">
      <c r="A224" s="233"/>
      <c r="B224" s="28">
        <v>2</v>
      </c>
      <c r="C224" s="37">
        <v>0.41666666666666669</v>
      </c>
      <c r="D224" s="73" t="str">
        <f>IF(ISERROR(A_Blok!D224),IF(ERROR.TYPE(A_Blok!D224)=7,"  ","  "),A_Blok!D224)</f>
        <v xml:space="preserve">  </v>
      </c>
      <c r="E224" s="74" t="str">
        <f>IF(ISERROR(A_Blok!E224),IF(ERROR.TYPE(A_Blok!E224)=7,"  ","  "),A_Blok!E224)</f>
        <v xml:space="preserve">  </v>
      </c>
      <c r="F224" s="74" t="str">
        <f>IF(ISERROR(A_Blok!F224),IF(ERROR.TYPE(A_Blok!F224)=7,"  ","  "),A_Blok!F224)</f>
        <v xml:space="preserve">  </v>
      </c>
      <c r="G224" s="74" t="str">
        <f>IF(ISERROR(A_Blok!G224),IF(ERROR.TYPE(A_Blok!G224)=7,"  ","  "),A_Blok!G224)</f>
        <v xml:space="preserve">  </v>
      </c>
      <c r="H224" s="74" t="str">
        <f>IF(ISERROR(A_Blok!H224),IF(ERROR.TYPE(A_Blok!H224)=7,"  ","  "),A_Blok!H224)</f>
        <v xml:space="preserve">  </v>
      </c>
      <c r="I224" s="74" t="str">
        <f>IF(ISERROR(A_Blok!I224),IF(ERROR.TYPE(A_Blok!I224)=7,"  ","  "),A_Blok!I224)</f>
        <v xml:space="preserve">  </v>
      </c>
      <c r="J224" s="74" t="str">
        <f>IF(ISERROR(A_Blok!J224),IF(ERROR.TYPE(A_Blok!J224)=7,"  ","  "),A_Blok!J224)</f>
        <v xml:space="preserve">  </v>
      </c>
      <c r="K224" s="74" t="str">
        <f>IF(ISERROR(A_Blok!K224),IF(ERROR.TYPE(A_Blok!K224)=7,"  ","  "),A_Blok!K224)</f>
        <v xml:space="preserve">  </v>
      </c>
      <c r="L224" s="74" t="str">
        <f>IF(ISERROR(A_Blok!L224),IF(ERROR.TYPE(A_Blok!L224)=7,"  ","  "),A_Blok!L224)</f>
        <v xml:space="preserve">  </v>
      </c>
      <c r="M224" s="74" t="str">
        <f>IF(ISERROR(A_Blok!M224),IF(ERROR.TYPE(A_Blok!M224)=7,"  ","  "),A_Blok!M224)</f>
        <v xml:space="preserve">  </v>
      </c>
      <c r="N224" s="74" t="str">
        <f>IF(ISERROR(A_Blok!N224),IF(ERROR.TYPE(A_Blok!N224)=7,"  ","  "),A_Blok!N224)</f>
        <v xml:space="preserve">  </v>
      </c>
      <c r="O224" s="74" t="str">
        <f>IF(ISERROR(A_Blok!O224),IF(ERROR.TYPE(A_Blok!O224)=7,"  ","  "),A_Blok!O224)</f>
        <v xml:space="preserve">  </v>
      </c>
      <c r="P224" s="74" t="str">
        <f>IF(ISERROR(A_Blok!P224),IF(ERROR.TYPE(A_Blok!P224)=7,"  ","  "),A_Blok!P224)</f>
        <v xml:space="preserve">  </v>
      </c>
      <c r="Q224" s="74" t="str">
        <f>IF(ISERROR(A_Blok!Q224),IF(ERROR.TYPE(A_Blok!Q224)=7,"  ","  "),A_Blok!Q224)</f>
        <v xml:space="preserve">  </v>
      </c>
      <c r="R224" s="74" t="str">
        <f>IF(ISERROR(A_Blok!R224),IF(ERROR.TYPE(A_Blok!R224)=7,"  ","  "),A_Blok!R224)</f>
        <v xml:space="preserve">  </v>
      </c>
      <c r="S224" s="74" t="str">
        <f>IF(ISERROR(A_Blok!S224),IF(ERROR.TYPE(A_Blok!S224)=7,"  ","  "),A_Blok!S224)</f>
        <v xml:space="preserve">  </v>
      </c>
      <c r="T224" s="74" t="str">
        <f>IF(ISERROR(A_Blok!T224),IF(ERROR.TYPE(A_Blok!T224)=7,"  ","  "),A_Blok!T224)</f>
        <v xml:space="preserve">  </v>
      </c>
      <c r="U224" s="74" t="str">
        <f>IF(ISERROR(A_Blok!U224),IF(ERROR.TYPE(A_Blok!U224)=7,"  ","  "),A_Blok!U224)</f>
        <v xml:space="preserve">  </v>
      </c>
      <c r="V224" s="74" t="str">
        <f>IF(ISERROR(A_Blok!V224),IF(ERROR.TYPE(A_Blok!V224)=7,"  ","  "),A_Blok!V224)</f>
        <v xml:space="preserve">  </v>
      </c>
      <c r="W224" s="74" t="str">
        <f>IF(ISERROR(A_Blok!W224),IF(ERROR.TYPE(A_Blok!W224)=7,"  ","  "),A_Blok!W224)</f>
        <v xml:space="preserve">  </v>
      </c>
      <c r="X224" s="74" t="str">
        <f>IF(ISERROR(B_1KAT!D224),IF(ERROR.TYPE(B_1KAT!D224)=7,"  ","  "),B_1KAT!D224)</f>
        <v xml:space="preserve">  </v>
      </c>
      <c r="Y224" s="74" t="str">
        <f>IF(ISERROR(B_1KAT!E224),IF(ERROR.TYPE(B_1KAT!E224)=7,"  ","  "),B_1KAT!E224)</f>
        <v xml:space="preserve">  </v>
      </c>
      <c r="Z224" s="74" t="str">
        <f>IF(ISERROR(B_1KAT!F224),IF(ERROR.TYPE(B_1KAT!F224)=7,"  ","  "),B_1KAT!F224)</f>
        <v xml:space="preserve">  </v>
      </c>
      <c r="AA224" s="74" t="str">
        <f>IF(ISERROR(B_1KAT!G224),IF(ERROR.TYPE(B_1KAT!G224)=7,"  ","  "),B_1KAT!G224)</f>
        <v xml:space="preserve">  </v>
      </c>
      <c r="AB224" s="74" t="str">
        <f>IF(ISERROR(B_1KAT!H224),IF(ERROR.TYPE(B_1KAT!H224)=7,"  ","  "),B_1KAT!H224)</f>
        <v xml:space="preserve">  </v>
      </c>
      <c r="AC224" s="74" t="str">
        <f>IF(ISERROR(B_1KAT!I224),IF(ERROR.TYPE(B_1KAT!I224)=7,"  ","  "),B_1KAT!I224)</f>
        <v xml:space="preserve">  </v>
      </c>
      <c r="AD224" s="74" t="str">
        <f>IF(ISERROR(B_2KAT!D224),IF(ERROR.TYPE(B_2KAT!D224)=7,"  ","  "),B_2KAT!D224)</f>
        <v xml:space="preserve">  </v>
      </c>
      <c r="AE224" s="74" t="str">
        <f>IF(ISERROR(B_2KAT!E224),IF(ERROR.TYPE(B_2KAT!E224)=7,"  ","  "),B_2KAT!E224)</f>
        <v xml:space="preserve">  </v>
      </c>
      <c r="AF224" s="74" t="str">
        <f>IF(ISERROR(B_2KAT!F224),IF(ERROR.TYPE(B_2KAT!F224)=7,"  ","  "),B_2KAT!F224)</f>
        <v xml:space="preserve">  </v>
      </c>
      <c r="AG224" s="74" t="str">
        <f>IF(ISERROR(B_2KAT!G224),IF(ERROR.TYPE(B_2KAT!G224)=7,"  ","  "),B_2KAT!G224)</f>
        <v xml:space="preserve">  </v>
      </c>
      <c r="AH224" s="74" t="str">
        <f>IF(ISERROR(B_2KAT!H224),IF(ERROR.TYPE(B_2KAT!H224)=7,"  ","  "),B_2KAT!H224)</f>
        <v xml:space="preserve">  </v>
      </c>
      <c r="AI224" s="74" t="str">
        <f>IF(ISERROR(B_2KAT!I224),IF(ERROR.TYPE(B_2KAT!I224)=7,"  ","  "),B_2KAT!I224)</f>
        <v xml:space="preserve">  </v>
      </c>
      <c r="AJ224" s="74" t="str">
        <f>IF(ISERROR(B_2KAT!J224),IF(ERROR.TYPE(B_2KAT!J224)=7,"  ","  "),B_2KAT!J224)</f>
        <v xml:space="preserve">  </v>
      </c>
      <c r="AK224" s="74" t="str">
        <f>IF(ISERROR(B_2KAT!K224),IF(ERROR.TYPE(B_2KAT!K224)=7,"  ","  "),B_2KAT!K224)</f>
        <v xml:space="preserve">  </v>
      </c>
      <c r="AL224" s="74" t="str">
        <f>IF(ISERROR(B_2KAT!L224),IF(ERROR.TYPE(B_2KAT!L224)=7,"  ","  "),B_2KAT!L224)</f>
        <v xml:space="preserve">  </v>
      </c>
      <c r="AM224" s="74" t="str">
        <f>IF(ISERROR(B_2KAT!M224),IF(ERROR.TYPE(B_2KAT!M224)=7,"  ","  "),B_2KAT!M224)</f>
        <v xml:space="preserve">  </v>
      </c>
      <c r="AN224" s="74" t="str">
        <f>IF(ISERROR(B_2KAT!N224),IF(ERROR.TYPE(B_2KAT!N224)=7,"  ","  "),B_2KAT!N224)</f>
        <v xml:space="preserve">  </v>
      </c>
      <c r="AO224" s="74" t="str">
        <f>IF(ISERROR(B_2KAT!O224),IF(ERROR.TYPE(B_2KAT!O224)=7,"  ","  "),B_2KAT!O224)</f>
        <v xml:space="preserve">  </v>
      </c>
      <c r="AP224" s="74" t="str">
        <f>IF(ISERROR(B_3KAT!D224),IF(ERROR.TYPE(B_3KAT!D224)=7,"  ","  "),B_3KAT!D224)</f>
        <v xml:space="preserve">  </v>
      </c>
      <c r="AQ224" s="74" t="str">
        <f>IF(ISERROR(B_3KAT!E224),IF(ERROR.TYPE(B_3KAT!E224)=7,"  ","  "),B_3KAT!E224)</f>
        <v xml:space="preserve">  </v>
      </c>
      <c r="AR224" s="74" t="str">
        <f>IF(ISERROR(B_3KAT!F224),IF(ERROR.TYPE(B_3KAT!F224)=7,"  ","  "),B_3KAT!F224)</f>
        <v xml:space="preserve">  </v>
      </c>
      <c r="AS224" s="74" t="str">
        <f>IF(ISERROR(B_3KAT!G224),IF(ERROR.TYPE(B_3KAT!G224)=7,"  ","  "),B_3KAT!G224)</f>
        <v xml:space="preserve">  </v>
      </c>
      <c r="AT224" s="74" t="str">
        <f>IF(ISERROR(B_3KAT!H224),IF(ERROR.TYPE(B_3KAT!H224)=7,"  ","  "),B_3KAT!H224)</f>
        <v xml:space="preserve">  </v>
      </c>
      <c r="AU224" s="74" t="str">
        <f>IF(ISERROR(B_3KAT!I224),IF(ERROR.TYPE(B_3KAT!I224)=7,"  ","  "),B_3KAT!I224)</f>
        <v xml:space="preserve">  </v>
      </c>
      <c r="AV224" s="74" t="str">
        <f>IF(ISERROR(B_3KAT!J224),IF(ERROR.TYPE(B_3KAT!J224)=7,"  ","  "),B_3KAT!J224)</f>
        <v xml:space="preserve">  </v>
      </c>
      <c r="AW224" s="74" t="str">
        <f>IF(ISERROR(B_3KAT!K224),IF(ERROR.TYPE(B_3KAT!K224)=7,"  ","  "),B_3KAT!K224)</f>
        <v xml:space="preserve">  </v>
      </c>
      <c r="AX224" s="74" t="str">
        <f>IF(ISERROR(B_3KAT!L224),IF(ERROR.TYPE(B_3KAT!L224)=7,"  ","  "),B_3KAT!L224)</f>
        <v xml:space="preserve">  </v>
      </c>
      <c r="AY224" s="74" t="str">
        <f>IF(ISERROR(B_3KAT!M224),IF(ERROR.TYPE(B_3KAT!M224)=7,"  ","  "),B_3KAT!M224)</f>
        <v xml:space="preserve">  </v>
      </c>
      <c r="AZ224" s="74" t="str">
        <f>IF(ISERROR(B_3KAT!N224),IF(ERROR.TYPE(B_3KAT!N224)=7,"  ","  "),B_3KAT!N224)</f>
        <v xml:space="preserve">  </v>
      </c>
      <c r="BA224" s="74" t="str">
        <f>IF(ISERROR(B_3KAT!O224),IF(ERROR.TYPE(B_3KAT!O224)=7,"  ","  "),B_3KAT!O224)</f>
        <v xml:space="preserve">  </v>
      </c>
      <c r="BB224" s="74" t="str">
        <f>IF(ISERROR(D_Blok!D224),IF(ERROR.TYPE(D_Blok!D224)=7,"  ","  "),D_Blok!D224)</f>
        <v xml:space="preserve">  </v>
      </c>
      <c r="BC224" s="74" t="str">
        <f>IF(ISERROR(D_Blok!E224),IF(ERROR.TYPE(D_Blok!E224)=7,"  ","  "),D_Blok!E224)</f>
        <v xml:space="preserve">  </v>
      </c>
      <c r="BD224" s="74" t="str">
        <f>IF(ISERROR(D_Blok!F224),IF(ERROR.TYPE(D_Blok!F224)=7,"  ","  "),D_Blok!F224)</f>
        <v xml:space="preserve">  </v>
      </c>
      <c r="BE224" s="74" t="str">
        <f>IF(ISERROR(D_Blok!G224),IF(ERROR.TYPE(D_Blok!G224)=7,"  ","  "),D_Blok!G224)</f>
        <v xml:space="preserve">  </v>
      </c>
      <c r="BF224" s="74" t="str">
        <f>IF(ISERROR(D_Blok!H224),IF(ERROR.TYPE(D_Blok!H224)=7,"  ","  "),D_Blok!H224)</f>
        <v xml:space="preserve">  </v>
      </c>
      <c r="BG224" s="75" t="str">
        <f>IF(ISERROR(D_Blok!I224),IF(ERROR.TYPE(D_Blok!I224)=7,"  ","  "),D_Blok!I224)</f>
        <v xml:space="preserve">  </v>
      </c>
      <c r="BH224" s="74" t="str">
        <f>IF(ISERROR(D_Blok!J224),IF(ERROR.TYPE(D_Blok!J224)=7,"  ","  "),D_Blok!J224)</f>
        <v xml:space="preserve">  </v>
      </c>
      <c r="BI224" s="75" t="str">
        <f>IF(ISERROR(D_Blok!K224),IF(ERROR.TYPE(D_Blok!K224)=7,"  ","  "),D_Blok!K224)</f>
        <v xml:space="preserve">  </v>
      </c>
    </row>
    <row r="225" spans="1:61" s="32" customFormat="1" ht="15" customHeight="1" x14ac:dyDescent="0.2">
      <c r="A225" s="233"/>
      <c r="B225" s="28"/>
      <c r="C225" s="37"/>
      <c r="D225" s="73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5"/>
      <c r="BH225" s="74"/>
      <c r="BI225" s="75"/>
    </row>
    <row r="226" spans="1:61" s="65" customFormat="1" ht="15" customHeight="1" x14ac:dyDescent="0.2">
      <c r="A226" s="233"/>
      <c r="B226" s="29">
        <v>3</v>
      </c>
      <c r="C226" s="60">
        <v>0.45833333333333331</v>
      </c>
      <c r="D226" s="76" t="str">
        <f>IF(ISERROR(A_Blok!D226),IF(ERROR.TYPE(A_Blok!D226)=7,"  ","  "),A_Blok!D226)</f>
        <v xml:space="preserve">  </v>
      </c>
      <c r="E226" s="77" t="str">
        <f>IF(ISERROR(A_Blok!E226),IF(ERROR.TYPE(A_Blok!E226)=7,"  ","  "),A_Blok!E226)</f>
        <v xml:space="preserve">  </v>
      </c>
      <c r="F226" s="77" t="str">
        <f>IF(ISERROR(A_Blok!F226),IF(ERROR.TYPE(A_Blok!F226)=7,"  ","  "),A_Blok!F226)</f>
        <v xml:space="preserve">  </v>
      </c>
      <c r="G226" s="77" t="str">
        <f>IF(ISERROR(A_Blok!G226),IF(ERROR.TYPE(A_Blok!G226)=7,"  ","  "),A_Blok!G226)</f>
        <v xml:space="preserve">  </v>
      </c>
      <c r="H226" s="77" t="str">
        <f>IF(ISERROR(A_Blok!H226),IF(ERROR.TYPE(A_Blok!H226)=7,"  ","  "),A_Blok!H226)</f>
        <v xml:space="preserve">  </v>
      </c>
      <c r="I226" s="77" t="str">
        <f>IF(ISERROR(A_Blok!I226),IF(ERROR.TYPE(A_Blok!I226)=7,"  ","  "),A_Blok!I226)</f>
        <v xml:space="preserve">  </v>
      </c>
      <c r="J226" s="77" t="str">
        <f>IF(ISERROR(A_Blok!J226),IF(ERROR.TYPE(A_Blok!J226)=7,"  ","  "),A_Blok!J226)</f>
        <v xml:space="preserve">  </v>
      </c>
      <c r="K226" s="77" t="str">
        <f>IF(ISERROR(A_Blok!K226),IF(ERROR.TYPE(A_Blok!K226)=7,"  ","  "),A_Blok!K226)</f>
        <v xml:space="preserve">  </v>
      </c>
      <c r="L226" s="77" t="str">
        <f>IF(ISERROR(A_Blok!L226),IF(ERROR.TYPE(A_Blok!L226)=7,"  ","  "),A_Blok!L226)</f>
        <v xml:space="preserve">  </v>
      </c>
      <c r="M226" s="77" t="str">
        <f>IF(ISERROR(A_Blok!M226),IF(ERROR.TYPE(A_Blok!M226)=7,"  ","  "),A_Blok!M226)</f>
        <v xml:space="preserve">  </v>
      </c>
      <c r="N226" s="77" t="str">
        <f>IF(ISERROR(A_Blok!N226),IF(ERROR.TYPE(A_Blok!N226)=7,"  ","  "),A_Blok!N226)</f>
        <v xml:space="preserve">  </v>
      </c>
      <c r="O226" s="77" t="str">
        <f>IF(ISERROR(A_Blok!O226),IF(ERROR.TYPE(A_Blok!O226)=7,"  ","  "),A_Blok!O226)</f>
        <v xml:space="preserve">  </v>
      </c>
      <c r="P226" s="77" t="str">
        <f>IF(ISERROR(A_Blok!P226),IF(ERROR.TYPE(A_Blok!P226)=7,"  ","  "),A_Blok!P226)</f>
        <v xml:space="preserve">  </v>
      </c>
      <c r="Q226" s="77" t="str">
        <f>IF(ISERROR(A_Blok!Q226),IF(ERROR.TYPE(A_Blok!Q226)=7,"  ","  "),A_Blok!Q226)</f>
        <v xml:space="preserve">  </v>
      </c>
      <c r="R226" s="77" t="str">
        <f>IF(ISERROR(A_Blok!R226),IF(ERROR.TYPE(A_Blok!R226)=7,"  ","  "),A_Blok!R226)</f>
        <v xml:space="preserve">  </v>
      </c>
      <c r="S226" s="77" t="str">
        <f>IF(ISERROR(A_Blok!S226),IF(ERROR.TYPE(A_Blok!S226)=7,"  ","  "),A_Blok!S226)</f>
        <v xml:space="preserve">  </v>
      </c>
      <c r="T226" s="77" t="str">
        <f>IF(ISERROR(A_Blok!T226),IF(ERROR.TYPE(A_Blok!T226)=7,"  ","  "),A_Blok!T226)</f>
        <v xml:space="preserve">  </v>
      </c>
      <c r="U226" s="77" t="str">
        <f>IF(ISERROR(A_Blok!U226),IF(ERROR.TYPE(A_Blok!U226)=7,"  ","  "),A_Blok!U226)</f>
        <v xml:space="preserve">  </v>
      </c>
      <c r="V226" s="77" t="str">
        <f>IF(ISERROR(A_Blok!V226),IF(ERROR.TYPE(A_Blok!V226)=7,"  ","  "),A_Blok!V226)</f>
        <v xml:space="preserve">  </v>
      </c>
      <c r="W226" s="77" t="str">
        <f>IF(ISERROR(A_Blok!W226),IF(ERROR.TYPE(A_Blok!W226)=7,"  ","  "),A_Blok!W226)</f>
        <v xml:space="preserve">  </v>
      </c>
      <c r="X226" s="77" t="str">
        <f>IF(ISERROR(B_1KAT!D226),IF(ERROR.TYPE(B_1KAT!D226)=7,"  ","  "),B_1KAT!D226)</f>
        <v xml:space="preserve">  </v>
      </c>
      <c r="Y226" s="74" t="str">
        <f>IF(ISERROR(B_1KAT!E226),IF(ERROR.TYPE(B_1KAT!E226)=7,"  ","  "),B_1KAT!E226)</f>
        <v xml:space="preserve">  </v>
      </c>
      <c r="Z226" s="74" t="str">
        <f>IF(ISERROR(B_1KAT!F226),IF(ERROR.TYPE(B_1KAT!F226)=7,"  ","  "),B_1KAT!F226)</f>
        <v xml:space="preserve">  </v>
      </c>
      <c r="AA226" s="74" t="str">
        <f>IF(ISERROR(B_1KAT!G226),IF(ERROR.TYPE(B_1KAT!G226)=7,"  ","  "),B_1KAT!G226)</f>
        <v xml:space="preserve">  </v>
      </c>
      <c r="AB226" s="74" t="str">
        <f>IF(ISERROR(B_1KAT!H226),IF(ERROR.TYPE(B_1KAT!H226)=7,"  ","  "),B_1KAT!H226)</f>
        <v xml:space="preserve">  </v>
      </c>
      <c r="AC226" s="74" t="str">
        <f>IF(ISERROR(B_1KAT!I226),IF(ERROR.TYPE(B_1KAT!I226)=7,"  ","  "),B_1KAT!I226)</f>
        <v xml:space="preserve">  </v>
      </c>
      <c r="AD226" s="74" t="str">
        <f>IF(ISERROR(B_2KAT!D226),IF(ERROR.TYPE(B_2KAT!D226)=7,"  ","  "),B_2KAT!D226)</f>
        <v xml:space="preserve">  </v>
      </c>
      <c r="AE226" s="74" t="str">
        <f>IF(ISERROR(B_2KAT!E226),IF(ERROR.TYPE(B_2KAT!E226)=7,"  ","  "),B_2KAT!E226)</f>
        <v xml:space="preserve">  </v>
      </c>
      <c r="AF226" s="74" t="str">
        <f>IF(ISERROR(B_2KAT!F226),IF(ERROR.TYPE(B_2KAT!F226)=7,"  ","  "),B_2KAT!F226)</f>
        <v xml:space="preserve">  </v>
      </c>
      <c r="AG226" s="74" t="str">
        <f>IF(ISERROR(B_2KAT!G226),IF(ERROR.TYPE(B_2KAT!G226)=7,"  ","  "),B_2KAT!G226)</f>
        <v xml:space="preserve">  </v>
      </c>
      <c r="AH226" s="74" t="str">
        <f>IF(ISERROR(B_2KAT!H226),IF(ERROR.TYPE(B_2KAT!H226)=7,"  ","  "),B_2KAT!H226)</f>
        <v xml:space="preserve">  </v>
      </c>
      <c r="AI226" s="74" t="str">
        <f>IF(ISERROR(B_2KAT!I226),IF(ERROR.TYPE(B_2KAT!I226)=7,"  ","  "),B_2KAT!I226)</f>
        <v xml:space="preserve">  </v>
      </c>
      <c r="AJ226" s="74" t="str">
        <f>IF(ISERROR(B_2KAT!J226),IF(ERROR.TYPE(B_2KAT!J226)=7,"  ","  "),B_2KAT!J226)</f>
        <v xml:space="preserve">  </v>
      </c>
      <c r="AK226" s="74" t="str">
        <f>IF(ISERROR(B_2KAT!K226),IF(ERROR.TYPE(B_2KAT!K226)=7,"  ","  "),B_2KAT!K226)</f>
        <v xml:space="preserve">  </v>
      </c>
      <c r="AL226" s="74" t="str">
        <f>IF(ISERROR(B_2KAT!L226),IF(ERROR.TYPE(B_2KAT!L226)=7,"  ","  "),B_2KAT!L226)</f>
        <v xml:space="preserve">  </v>
      </c>
      <c r="AM226" s="74" t="str">
        <f>IF(ISERROR(B_2KAT!M226),IF(ERROR.TYPE(B_2KAT!M226)=7,"  ","  "),B_2KAT!M226)</f>
        <v xml:space="preserve">  </v>
      </c>
      <c r="AN226" s="74" t="str">
        <f>IF(ISERROR(B_2KAT!N226),IF(ERROR.TYPE(B_2KAT!N226)=7,"  ","  "),B_2KAT!N226)</f>
        <v xml:space="preserve">  </v>
      </c>
      <c r="AO226" s="74" t="str">
        <f>IF(ISERROR(B_2KAT!O226),IF(ERROR.TYPE(B_2KAT!O226)=7,"  ","  "),B_2KAT!O226)</f>
        <v xml:space="preserve">  </v>
      </c>
      <c r="AP226" s="74" t="str">
        <f>IF(ISERROR(B_3KAT!D226),IF(ERROR.TYPE(B_3KAT!D226)=7,"  ","  "),B_3KAT!D226)</f>
        <v xml:space="preserve">  </v>
      </c>
      <c r="AQ226" s="74" t="str">
        <f>IF(ISERROR(B_3KAT!E226),IF(ERROR.TYPE(B_3KAT!E226)=7,"  ","  "),B_3KAT!E226)</f>
        <v xml:space="preserve">  </v>
      </c>
      <c r="AR226" s="74" t="str">
        <f>IF(ISERROR(B_3KAT!F226),IF(ERROR.TYPE(B_3KAT!F226)=7,"  ","  "),B_3KAT!F226)</f>
        <v xml:space="preserve">  </v>
      </c>
      <c r="AS226" s="74" t="str">
        <f>IF(ISERROR(B_3KAT!G226),IF(ERROR.TYPE(B_3KAT!G226)=7,"  ","  "),B_3KAT!G226)</f>
        <v xml:space="preserve">  </v>
      </c>
      <c r="AT226" s="74" t="str">
        <f>IF(ISERROR(B_3KAT!H226),IF(ERROR.TYPE(B_3KAT!H226)=7,"  ","  "),B_3KAT!H226)</f>
        <v xml:space="preserve">  </v>
      </c>
      <c r="AU226" s="74" t="str">
        <f>IF(ISERROR(B_3KAT!I226),IF(ERROR.TYPE(B_3KAT!I226)=7,"  ","  "),B_3KAT!I226)</f>
        <v xml:space="preserve">  </v>
      </c>
      <c r="AV226" s="74" t="str">
        <f>IF(ISERROR(B_3KAT!J226),IF(ERROR.TYPE(B_3KAT!J226)=7,"  ","  "),B_3KAT!J226)</f>
        <v xml:space="preserve">  </v>
      </c>
      <c r="AW226" s="74" t="str">
        <f>IF(ISERROR(B_3KAT!K226),IF(ERROR.TYPE(B_3KAT!K226)=7,"  ","  "),B_3KAT!K226)</f>
        <v xml:space="preserve">  </v>
      </c>
      <c r="AX226" s="74" t="str">
        <f>IF(ISERROR(B_3KAT!L226),IF(ERROR.TYPE(B_3KAT!L226)=7,"  ","  "),B_3KAT!L226)</f>
        <v xml:space="preserve">  </v>
      </c>
      <c r="AY226" s="74" t="str">
        <f>IF(ISERROR(B_3KAT!M226),IF(ERROR.TYPE(B_3KAT!M226)=7,"  ","  "),B_3KAT!M226)</f>
        <v xml:space="preserve">  </v>
      </c>
      <c r="AZ226" s="74" t="str">
        <f>IF(ISERROR(B_3KAT!N226),IF(ERROR.TYPE(B_3KAT!N226)=7,"  ","  "),B_3KAT!N226)</f>
        <v xml:space="preserve">  </v>
      </c>
      <c r="BA226" s="74" t="str">
        <f>IF(ISERROR(B_3KAT!O226),IF(ERROR.TYPE(B_3KAT!O226)=7,"  ","  "),B_3KAT!O226)</f>
        <v xml:space="preserve">  </v>
      </c>
      <c r="BB226" s="74" t="str">
        <f>IF(ISERROR(D_Blok!D226),IF(ERROR.TYPE(D_Blok!D226)=7,"  ","  "),D_Blok!D226)</f>
        <v xml:space="preserve">  </v>
      </c>
      <c r="BC226" s="74" t="str">
        <f>IF(ISERROR(D_Blok!E226),IF(ERROR.TYPE(D_Blok!E226)=7,"  ","  "),D_Blok!E226)</f>
        <v xml:space="preserve">  </v>
      </c>
      <c r="BD226" s="74" t="str">
        <f>IF(ISERROR(D_Blok!F226),IF(ERROR.TYPE(D_Blok!F226)=7,"  ","  "),D_Blok!F226)</f>
        <v xml:space="preserve">  </v>
      </c>
      <c r="BE226" s="74" t="str">
        <f>IF(ISERROR(D_Blok!G226),IF(ERROR.TYPE(D_Blok!G226)=7,"  ","  "),D_Blok!G226)</f>
        <v xml:space="preserve">  </v>
      </c>
      <c r="BF226" s="74" t="str">
        <f>IF(ISERROR(D_Blok!H226),IF(ERROR.TYPE(D_Blok!H226)=7,"  ","  "),D_Blok!H226)</f>
        <v xml:space="preserve">  </v>
      </c>
      <c r="BG226" s="75" t="str">
        <f>IF(ISERROR(D_Blok!I226),IF(ERROR.TYPE(D_Blok!I226)=7,"  ","  "),D_Blok!I226)</f>
        <v xml:space="preserve">  </v>
      </c>
      <c r="BH226" s="74" t="str">
        <f>IF(ISERROR(D_Blok!J226),IF(ERROR.TYPE(D_Blok!J226)=7,"  ","  "),D_Blok!J226)</f>
        <v xml:space="preserve">  </v>
      </c>
      <c r="BI226" s="75" t="str">
        <f>IF(ISERROR(D_Blok!K226),IF(ERROR.TYPE(D_Blok!K226)=7,"  ","  "),D_Blok!K226)</f>
        <v xml:space="preserve">  </v>
      </c>
    </row>
    <row r="227" spans="1:61" s="32" customFormat="1" ht="15" customHeight="1" x14ac:dyDescent="0.2">
      <c r="A227" s="233"/>
      <c r="B227" s="28"/>
      <c r="C227" s="37"/>
      <c r="D227" s="73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5"/>
      <c r="BH227" s="74"/>
      <c r="BI227" s="75"/>
    </row>
    <row r="228" spans="1:61" s="32" customFormat="1" ht="15" customHeight="1" x14ac:dyDescent="0.2">
      <c r="A228" s="233"/>
      <c r="B228" s="28">
        <v>4</v>
      </c>
      <c r="C228" s="37">
        <v>0.54166666666666663</v>
      </c>
      <c r="D228" s="73" t="str">
        <f>IF(ISERROR(A_Blok!D228),IF(ERROR.TYPE(A_Blok!D228)=7,"  ","  "),A_Blok!D228)</f>
        <v xml:space="preserve">  </v>
      </c>
      <c r="E228" s="74" t="str">
        <f>IF(ISERROR(A_Blok!E228),IF(ERROR.TYPE(A_Blok!E228)=7,"  ","  "),A_Blok!E228)</f>
        <v xml:space="preserve">  </v>
      </c>
      <c r="F228" s="74" t="str">
        <f>IF(ISERROR(A_Blok!F228),IF(ERROR.TYPE(A_Blok!F228)=7,"  ","  "),A_Blok!F228)</f>
        <v xml:space="preserve">  </v>
      </c>
      <c r="G228" s="74" t="str">
        <f>IF(ISERROR(A_Blok!G228),IF(ERROR.TYPE(A_Blok!G228)=7,"  ","  "),A_Blok!G228)</f>
        <v xml:space="preserve">  </v>
      </c>
      <c r="H228" s="74" t="str">
        <f>IF(ISERROR(A_Blok!H228),IF(ERROR.TYPE(A_Blok!H228)=7,"  ","  "),A_Blok!H228)</f>
        <v xml:space="preserve">  </v>
      </c>
      <c r="I228" s="74" t="str">
        <f>IF(ISERROR(A_Blok!I228),IF(ERROR.TYPE(A_Blok!I228)=7,"  ","  "),A_Blok!I228)</f>
        <v xml:space="preserve">  </v>
      </c>
      <c r="J228" s="74" t="str">
        <f>IF(ISERROR(A_Blok!J228),IF(ERROR.TYPE(A_Blok!J228)=7,"  ","  "),A_Blok!J228)</f>
        <v xml:space="preserve">  </v>
      </c>
      <c r="K228" s="74" t="str">
        <f>IF(ISERROR(A_Blok!K228),IF(ERROR.TYPE(A_Blok!K228)=7,"  ","  "),A_Blok!K228)</f>
        <v xml:space="preserve">  </v>
      </c>
      <c r="L228" s="74" t="str">
        <f>IF(ISERROR(A_Blok!L228),IF(ERROR.TYPE(A_Blok!L228)=7,"  ","  "),A_Blok!L228)</f>
        <v xml:space="preserve">  </v>
      </c>
      <c r="M228" s="74" t="str">
        <f>IF(ISERROR(A_Blok!M228),IF(ERROR.TYPE(A_Blok!M228)=7,"  ","  "),A_Blok!M228)</f>
        <v xml:space="preserve">  </v>
      </c>
      <c r="N228" s="74" t="str">
        <f>IF(ISERROR(A_Blok!N228),IF(ERROR.TYPE(A_Blok!N228)=7,"  ","  "),A_Blok!N228)</f>
        <v xml:space="preserve">  </v>
      </c>
      <c r="O228" s="74" t="str">
        <f>IF(ISERROR(A_Blok!O228),IF(ERROR.TYPE(A_Blok!O228)=7,"  ","  "),A_Blok!O228)</f>
        <v xml:space="preserve">  </v>
      </c>
      <c r="P228" s="74" t="str">
        <f>IF(ISERROR(A_Blok!P228),IF(ERROR.TYPE(A_Blok!P228)=7,"  ","  "),A_Blok!P228)</f>
        <v xml:space="preserve">  </v>
      </c>
      <c r="Q228" s="74" t="str">
        <f>IF(ISERROR(A_Blok!Q228),IF(ERROR.TYPE(A_Blok!Q228)=7,"  ","  "),A_Blok!Q228)</f>
        <v xml:space="preserve">  </v>
      </c>
      <c r="R228" s="74" t="str">
        <f>IF(ISERROR(A_Blok!R228),IF(ERROR.TYPE(A_Blok!R228)=7,"  ","  "),A_Blok!R228)</f>
        <v xml:space="preserve">  </v>
      </c>
      <c r="S228" s="74" t="str">
        <f>IF(ISERROR(A_Blok!S228),IF(ERROR.TYPE(A_Blok!S228)=7,"  ","  "),A_Blok!S228)</f>
        <v xml:space="preserve">  </v>
      </c>
      <c r="T228" s="74" t="str">
        <f>IF(ISERROR(A_Blok!T228),IF(ERROR.TYPE(A_Blok!T228)=7,"  ","  "),A_Blok!T228)</f>
        <v xml:space="preserve">  </v>
      </c>
      <c r="U228" s="74" t="str">
        <f>IF(ISERROR(A_Blok!U228),IF(ERROR.TYPE(A_Blok!U228)=7,"  ","  "),A_Blok!U228)</f>
        <v xml:space="preserve">  </v>
      </c>
      <c r="V228" s="74" t="str">
        <f>IF(ISERROR(A_Blok!V228),IF(ERROR.TYPE(A_Blok!V228)=7,"  ","  "),A_Blok!V228)</f>
        <v xml:space="preserve">  </v>
      </c>
      <c r="W228" s="74" t="str">
        <f>IF(ISERROR(A_Blok!W228),IF(ERROR.TYPE(A_Blok!W228)=7,"  ","  "),A_Blok!W228)</f>
        <v xml:space="preserve">  </v>
      </c>
      <c r="X228" s="74" t="str">
        <f>IF(ISERROR(B_1KAT!D228),IF(ERROR.TYPE(B_1KAT!D228)=7,"  ","  "),B_1KAT!D228)</f>
        <v xml:space="preserve">  </v>
      </c>
      <c r="Y228" s="74" t="str">
        <f>IF(ISERROR(B_1KAT!E228),IF(ERROR.TYPE(B_1KAT!E228)=7,"  ","  "),B_1KAT!E228)</f>
        <v xml:space="preserve">  </v>
      </c>
      <c r="Z228" s="74" t="str">
        <f>IF(ISERROR(B_1KAT!F228),IF(ERROR.TYPE(B_1KAT!F228)=7,"  ","  "),B_1KAT!F228)</f>
        <v xml:space="preserve">  </v>
      </c>
      <c r="AA228" s="74" t="str">
        <f>IF(ISERROR(B_1KAT!G228),IF(ERROR.TYPE(B_1KAT!G228)=7,"  ","  "),B_1KAT!G228)</f>
        <v xml:space="preserve">  </v>
      </c>
      <c r="AB228" s="74" t="str">
        <f>IF(ISERROR(B_1KAT!H228),IF(ERROR.TYPE(B_1KAT!H228)=7,"  ","  "),B_1KAT!H228)</f>
        <v xml:space="preserve">  </v>
      </c>
      <c r="AC228" s="74" t="str">
        <f>IF(ISERROR(B_1KAT!I228),IF(ERROR.TYPE(B_1KAT!I228)=7,"  ","  "),B_1KAT!I228)</f>
        <v xml:space="preserve">  </v>
      </c>
      <c r="AD228" s="74" t="str">
        <f>IF(ISERROR(B_2KAT!D228),IF(ERROR.TYPE(B_2KAT!D228)=7,"  ","  "),B_2KAT!D228)</f>
        <v xml:space="preserve">  </v>
      </c>
      <c r="AE228" s="74" t="str">
        <f>IF(ISERROR(B_2KAT!E228),IF(ERROR.TYPE(B_2KAT!E228)=7,"  ","  "),B_2KAT!E228)</f>
        <v xml:space="preserve">  </v>
      </c>
      <c r="AF228" s="74" t="str">
        <f>IF(ISERROR(B_2KAT!F228),IF(ERROR.TYPE(B_2KAT!F228)=7,"  ","  "),B_2KAT!F228)</f>
        <v xml:space="preserve">  </v>
      </c>
      <c r="AG228" s="74" t="str">
        <f>IF(ISERROR(B_2KAT!G228),IF(ERROR.TYPE(B_2KAT!G228)=7,"  ","  "),B_2KAT!G228)</f>
        <v xml:space="preserve">  </v>
      </c>
      <c r="AH228" s="74" t="str">
        <f>IF(ISERROR(B_2KAT!H228),IF(ERROR.TYPE(B_2KAT!H228)=7,"  ","  "),B_2KAT!H228)</f>
        <v xml:space="preserve">  </v>
      </c>
      <c r="AI228" s="74" t="str">
        <f>IF(ISERROR(B_2KAT!I228),IF(ERROR.TYPE(B_2KAT!I228)=7,"  ","  "),B_2KAT!I228)</f>
        <v xml:space="preserve">  </v>
      </c>
      <c r="AJ228" s="74" t="str">
        <f>IF(ISERROR(B_2KAT!J228),IF(ERROR.TYPE(B_2KAT!J228)=7,"  ","  "),B_2KAT!J228)</f>
        <v xml:space="preserve">  </v>
      </c>
      <c r="AK228" s="74" t="str">
        <f>IF(ISERROR(B_2KAT!K228),IF(ERROR.TYPE(B_2KAT!K228)=7,"  ","  "),B_2KAT!K228)</f>
        <v xml:space="preserve">  </v>
      </c>
      <c r="AL228" s="74" t="str">
        <f>IF(ISERROR(B_2KAT!L228),IF(ERROR.TYPE(B_2KAT!L228)=7,"  ","  "),B_2KAT!L228)</f>
        <v xml:space="preserve">  </v>
      </c>
      <c r="AM228" s="74" t="str">
        <f>IF(ISERROR(B_2KAT!M228),IF(ERROR.TYPE(B_2KAT!M228)=7,"  ","  "),B_2KAT!M228)</f>
        <v xml:space="preserve">  </v>
      </c>
      <c r="AN228" s="74" t="str">
        <f>IF(ISERROR(B_2KAT!N228),IF(ERROR.TYPE(B_2KAT!N228)=7,"  ","  "),B_2KAT!N228)</f>
        <v xml:space="preserve">  </v>
      </c>
      <c r="AO228" s="74" t="str">
        <f>IF(ISERROR(B_2KAT!O228),IF(ERROR.TYPE(B_2KAT!O228)=7,"  ","  "),B_2KAT!O228)</f>
        <v xml:space="preserve">  </v>
      </c>
      <c r="AP228" s="74" t="str">
        <f>IF(ISERROR(B_3KAT!D228),IF(ERROR.TYPE(B_3KAT!D228)=7,"  ","  "),B_3KAT!D228)</f>
        <v xml:space="preserve">  </v>
      </c>
      <c r="AQ228" s="74" t="str">
        <f>IF(ISERROR(B_3KAT!E228),IF(ERROR.TYPE(B_3KAT!E228)=7,"  ","  "),B_3KAT!E228)</f>
        <v xml:space="preserve">  </v>
      </c>
      <c r="AR228" s="74" t="str">
        <f>IF(ISERROR(B_3KAT!F228),IF(ERROR.TYPE(B_3KAT!F228)=7,"  ","  "),B_3KAT!F228)</f>
        <v xml:space="preserve">  </v>
      </c>
      <c r="AS228" s="74" t="str">
        <f>IF(ISERROR(B_3KAT!G228),IF(ERROR.TYPE(B_3KAT!G228)=7,"  ","  "),B_3KAT!G228)</f>
        <v xml:space="preserve">  </v>
      </c>
      <c r="AT228" s="74" t="str">
        <f>IF(ISERROR(B_3KAT!H228),IF(ERROR.TYPE(B_3KAT!H228)=7,"  ","  "),B_3KAT!H228)</f>
        <v xml:space="preserve">  </v>
      </c>
      <c r="AU228" s="74" t="str">
        <f>IF(ISERROR(B_3KAT!I228),IF(ERROR.TYPE(B_3KAT!I228)=7,"  ","  "),B_3KAT!I228)</f>
        <v xml:space="preserve">  </v>
      </c>
      <c r="AV228" s="74" t="str">
        <f>IF(ISERROR(B_3KAT!J228),IF(ERROR.TYPE(B_3KAT!J228)=7,"  ","  "),B_3KAT!J228)</f>
        <v xml:space="preserve">  </v>
      </c>
      <c r="AW228" s="74" t="str">
        <f>IF(ISERROR(B_3KAT!K228),IF(ERROR.TYPE(B_3KAT!K228)=7,"  ","  "),B_3KAT!K228)</f>
        <v xml:space="preserve">  </v>
      </c>
      <c r="AX228" s="74" t="str">
        <f>IF(ISERROR(B_3KAT!L228),IF(ERROR.TYPE(B_3KAT!L228)=7,"  ","  "),B_3KAT!L228)</f>
        <v xml:space="preserve">  </v>
      </c>
      <c r="AY228" s="74" t="str">
        <f>IF(ISERROR(B_3KAT!M228),IF(ERROR.TYPE(B_3KAT!M228)=7,"  ","  "),B_3KAT!M228)</f>
        <v xml:space="preserve">  </v>
      </c>
      <c r="AZ228" s="74" t="str">
        <f>IF(ISERROR(B_3KAT!N228),IF(ERROR.TYPE(B_3KAT!N228)=7,"  ","  "),B_3KAT!N228)</f>
        <v xml:space="preserve">  </v>
      </c>
      <c r="BA228" s="74" t="str">
        <f>IF(ISERROR(B_3KAT!O228),IF(ERROR.TYPE(B_3KAT!O228)=7,"  ","  "),B_3KAT!O228)</f>
        <v xml:space="preserve">  </v>
      </c>
      <c r="BB228" s="74" t="str">
        <f>IF(ISERROR(D_Blok!D228),IF(ERROR.TYPE(D_Blok!D228)=7,"  ","  "),D_Blok!D228)</f>
        <v xml:space="preserve">  </v>
      </c>
      <c r="BC228" s="74" t="str">
        <f>IF(ISERROR(D_Blok!E228),IF(ERROR.TYPE(D_Blok!E228)=7,"  ","  "),D_Blok!E228)</f>
        <v xml:space="preserve">  </v>
      </c>
      <c r="BD228" s="74" t="str">
        <f>IF(ISERROR(D_Blok!F228),IF(ERROR.TYPE(D_Blok!F228)=7,"  ","  "),D_Blok!F228)</f>
        <v xml:space="preserve">  </v>
      </c>
      <c r="BE228" s="74" t="str">
        <f>IF(ISERROR(D_Blok!G228),IF(ERROR.TYPE(D_Blok!G228)=7,"  ","  "),D_Blok!G228)</f>
        <v xml:space="preserve">  </v>
      </c>
      <c r="BF228" s="74" t="str">
        <f>IF(ISERROR(D_Blok!H228),IF(ERROR.TYPE(D_Blok!H228)=7,"  ","  "),D_Blok!H228)</f>
        <v xml:space="preserve">  </v>
      </c>
      <c r="BG228" s="75" t="str">
        <f>IF(ISERROR(D_Blok!I228),IF(ERROR.TYPE(D_Blok!I228)=7,"  ","  "),D_Blok!I228)</f>
        <v xml:space="preserve">  </v>
      </c>
      <c r="BH228" s="74" t="str">
        <f>IF(ISERROR(D_Blok!J228),IF(ERROR.TYPE(D_Blok!J228)=7,"  ","  "),D_Blok!J228)</f>
        <v xml:space="preserve">  </v>
      </c>
      <c r="BI228" s="75" t="str">
        <f>IF(ISERROR(D_Blok!K228),IF(ERROR.TYPE(D_Blok!K228)=7,"  ","  "),D_Blok!K228)</f>
        <v xml:space="preserve">  </v>
      </c>
    </row>
    <row r="229" spans="1:61" s="32" customFormat="1" ht="15" customHeight="1" x14ac:dyDescent="0.2">
      <c r="A229" s="233"/>
      <c r="B229" s="28"/>
      <c r="C229" s="38"/>
      <c r="D229" s="73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5"/>
      <c r="BH229" s="74"/>
      <c r="BI229" s="75"/>
    </row>
    <row r="230" spans="1:61" s="32" customFormat="1" ht="15" customHeight="1" x14ac:dyDescent="0.2">
      <c r="A230" s="233"/>
      <c r="B230" s="29">
        <v>5</v>
      </c>
      <c r="C230" s="45">
        <v>0.58333333333333337</v>
      </c>
      <c r="D230" s="73" t="str">
        <f>IF(ISERROR(A_Blok!D230),IF(ERROR.TYPE(A_Blok!D230)=7,"  ","  "),A_Blok!D230)</f>
        <v xml:space="preserve">  </v>
      </c>
      <c r="E230" s="74" t="str">
        <f>IF(ISERROR(A_Blok!E230),IF(ERROR.TYPE(A_Blok!E230)=7,"  ","  "),A_Blok!E230)</f>
        <v xml:space="preserve">  </v>
      </c>
      <c r="F230" s="74" t="str">
        <f>IF(ISERROR(A_Blok!F230),IF(ERROR.TYPE(A_Blok!F230)=7,"  ","  "),A_Blok!F230)</f>
        <v xml:space="preserve">  </v>
      </c>
      <c r="G230" s="74" t="str">
        <f>IF(ISERROR(A_Blok!G230),IF(ERROR.TYPE(A_Blok!G230)=7,"  ","  "),A_Blok!G230)</f>
        <v xml:space="preserve">  </v>
      </c>
      <c r="H230" s="74" t="str">
        <f>IF(ISERROR(A_Blok!H230),IF(ERROR.TYPE(A_Blok!H230)=7,"  ","  "),A_Blok!H230)</f>
        <v xml:space="preserve">  </v>
      </c>
      <c r="I230" s="74" t="str">
        <f>IF(ISERROR(A_Blok!I230),IF(ERROR.TYPE(A_Blok!I230)=7,"  ","  "),A_Blok!I230)</f>
        <v xml:space="preserve">  </v>
      </c>
      <c r="J230" s="74" t="str">
        <f>IF(ISERROR(A_Blok!J230),IF(ERROR.TYPE(A_Blok!J230)=7,"  ","  "),A_Blok!J230)</f>
        <v xml:space="preserve">  </v>
      </c>
      <c r="K230" s="74" t="str">
        <f>IF(ISERROR(A_Blok!K230),IF(ERROR.TYPE(A_Blok!K230)=7,"  ","  "),A_Blok!K230)</f>
        <v xml:space="preserve">  </v>
      </c>
      <c r="L230" s="74" t="str">
        <f>IF(ISERROR(A_Blok!L230),IF(ERROR.TYPE(A_Blok!L230)=7,"  ","  "),A_Blok!L230)</f>
        <v xml:space="preserve">  </v>
      </c>
      <c r="M230" s="74" t="str">
        <f>IF(ISERROR(A_Blok!M230),IF(ERROR.TYPE(A_Blok!M230)=7,"  ","  "),A_Blok!M230)</f>
        <v xml:space="preserve">  </v>
      </c>
      <c r="N230" s="74" t="str">
        <f>IF(ISERROR(A_Blok!N230),IF(ERROR.TYPE(A_Blok!N230)=7,"  ","  "),A_Blok!N230)</f>
        <v xml:space="preserve">  </v>
      </c>
      <c r="O230" s="74" t="str">
        <f>IF(ISERROR(A_Blok!O230),IF(ERROR.TYPE(A_Blok!O230)=7,"  ","  "),A_Blok!O230)</f>
        <v xml:space="preserve">  </v>
      </c>
      <c r="P230" s="74" t="str">
        <f>IF(ISERROR(A_Blok!P230),IF(ERROR.TYPE(A_Blok!P230)=7,"  ","  "),A_Blok!P230)</f>
        <v xml:space="preserve">  </v>
      </c>
      <c r="Q230" s="74" t="str">
        <f>IF(ISERROR(A_Blok!Q230),IF(ERROR.TYPE(A_Blok!Q230)=7,"  ","  "),A_Blok!Q230)</f>
        <v xml:space="preserve">  </v>
      </c>
      <c r="R230" s="74" t="str">
        <f>IF(ISERROR(A_Blok!R230),IF(ERROR.TYPE(A_Blok!R230)=7,"  ","  "),A_Blok!R230)</f>
        <v xml:space="preserve">  </v>
      </c>
      <c r="S230" s="74" t="str">
        <f>IF(ISERROR(A_Blok!S230),IF(ERROR.TYPE(A_Blok!S230)=7,"  ","  "),A_Blok!S230)</f>
        <v xml:space="preserve">  </v>
      </c>
      <c r="T230" s="74" t="str">
        <f>IF(ISERROR(A_Blok!T230),IF(ERROR.TYPE(A_Blok!T230)=7,"  ","  "),A_Blok!T230)</f>
        <v xml:space="preserve">  </v>
      </c>
      <c r="U230" s="74" t="str">
        <f>IF(ISERROR(A_Blok!U230),IF(ERROR.TYPE(A_Blok!U230)=7,"  ","  "),A_Blok!U230)</f>
        <v xml:space="preserve">  </v>
      </c>
      <c r="V230" s="74" t="str">
        <f>IF(ISERROR(A_Blok!V230),IF(ERROR.TYPE(A_Blok!V230)=7,"  ","  "),A_Blok!V230)</f>
        <v xml:space="preserve">  </v>
      </c>
      <c r="W230" s="74" t="str">
        <f>IF(ISERROR(A_Blok!W230),IF(ERROR.TYPE(A_Blok!W230)=7,"  ","  "),A_Blok!W230)</f>
        <v xml:space="preserve">  </v>
      </c>
      <c r="X230" s="74" t="str">
        <f>IF(ISERROR(B_1KAT!D230),IF(ERROR.TYPE(B_1KAT!D230)=7,"  ","  "),B_1KAT!D230)</f>
        <v xml:space="preserve">  </v>
      </c>
      <c r="Y230" s="74" t="str">
        <f>IF(ISERROR(B_1KAT!E230),IF(ERROR.TYPE(B_1KAT!E230)=7,"  ","  "),B_1KAT!E230)</f>
        <v xml:space="preserve">  </v>
      </c>
      <c r="Z230" s="74" t="str">
        <f>IF(ISERROR(B_1KAT!F230),IF(ERROR.TYPE(B_1KAT!F230)=7,"  ","  "),B_1KAT!F230)</f>
        <v xml:space="preserve">  </v>
      </c>
      <c r="AA230" s="74" t="str">
        <f>IF(ISERROR(B_1KAT!G230),IF(ERROR.TYPE(B_1KAT!G230)=7,"  ","  "),B_1KAT!G230)</f>
        <v xml:space="preserve">  </v>
      </c>
      <c r="AB230" s="74" t="str">
        <f>IF(ISERROR(B_1KAT!H230),IF(ERROR.TYPE(B_1KAT!H230)=7,"  ","  "),B_1KAT!H230)</f>
        <v xml:space="preserve">  </v>
      </c>
      <c r="AC230" s="74" t="str">
        <f>IF(ISERROR(B_1KAT!I230),IF(ERROR.TYPE(B_1KAT!I230)=7,"  ","  "),B_1KAT!I230)</f>
        <v xml:space="preserve">  </v>
      </c>
      <c r="AD230" s="74" t="str">
        <f>IF(ISERROR(B_2KAT!D230),IF(ERROR.TYPE(B_2KAT!D230)=7,"  ","  "),B_2KAT!D230)</f>
        <v xml:space="preserve">  </v>
      </c>
      <c r="AE230" s="74" t="str">
        <f>IF(ISERROR(B_2KAT!E230),IF(ERROR.TYPE(B_2KAT!E230)=7,"  ","  "),B_2KAT!E230)</f>
        <v xml:space="preserve">  </v>
      </c>
      <c r="AF230" s="74" t="str">
        <f>IF(ISERROR(B_2KAT!F230),IF(ERROR.TYPE(B_2KAT!F230)=7,"  ","  "),B_2KAT!F230)</f>
        <v xml:space="preserve">  </v>
      </c>
      <c r="AG230" s="74" t="str">
        <f>IF(ISERROR(B_2KAT!G230),IF(ERROR.TYPE(B_2KAT!G230)=7,"  ","  "),B_2KAT!G230)</f>
        <v xml:space="preserve">  </v>
      </c>
      <c r="AH230" s="74" t="str">
        <f>IF(ISERROR(B_2KAT!H230),IF(ERROR.TYPE(B_2KAT!H230)=7,"  ","  "),B_2KAT!H230)</f>
        <v xml:space="preserve">  </v>
      </c>
      <c r="AI230" s="74" t="str">
        <f>IF(ISERROR(B_2KAT!I230),IF(ERROR.TYPE(B_2KAT!I230)=7,"  ","  "),B_2KAT!I230)</f>
        <v xml:space="preserve">  </v>
      </c>
      <c r="AJ230" s="74" t="str">
        <f>IF(ISERROR(B_2KAT!J230),IF(ERROR.TYPE(B_2KAT!J230)=7,"  ","  "),B_2KAT!J230)</f>
        <v xml:space="preserve">  </v>
      </c>
      <c r="AK230" s="74" t="str">
        <f>IF(ISERROR(B_2KAT!K230),IF(ERROR.TYPE(B_2KAT!K230)=7,"  ","  "),B_2KAT!K230)</f>
        <v xml:space="preserve">  </v>
      </c>
      <c r="AL230" s="74" t="str">
        <f>IF(ISERROR(B_2KAT!L230),IF(ERROR.TYPE(B_2KAT!L230)=7,"  ","  "),B_2KAT!L230)</f>
        <v xml:space="preserve">  </v>
      </c>
      <c r="AM230" s="74" t="str">
        <f>IF(ISERROR(B_2KAT!M230),IF(ERROR.TYPE(B_2KAT!M230)=7,"  ","  "),B_2KAT!M230)</f>
        <v xml:space="preserve">  </v>
      </c>
      <c r="AN230" s="74" t="str">
        <f>IF(ISERROR(B_2KAT!N230),IF(ERROR.TYPE(B_2KAT!N230)=7,"  ","  "),B_2KAT!N230)</f>
        <v xml:space="preserve">  </v>
      </c>
      <c r="AO230" s="74" t="str">
        <f>IF(ISERROR(B_2KAT!O230),IF(ERROR.TYPE(B_2KAT!O230)=7,"  ","  "),B_2KAT!O230)</f>
        <v xml:space="preserve">  </v>
      </c>
      <c r="AP230" s="74" t="str">
        <f>IF(ISERROR(B_3KAT!D230),IF(ERROR.TYPE(B_3KAT!D230)=7,"  ","  "),B_3KAT!D230)</f>
        <v xml:space="preserve">  </v>
      </c>
      <c r="AQ230" s="74" t="str">
        <f>IF(ISERROR(B_3KAT!E230),IF(ERROR.TYPE(B_3KAT!E230)=7,"  ","  "),B_3KAT!E230)</f>
        <v xml:space="preserve">  </v>
      </c>
      <c r="AR230" s="74" t="str">
        <f>IF(ISERROR(B_3KAT!F230),IF(ERROR.TYPE(B_3KAT!F230)=7,"  ","  "),B_3KAT!F230)</f>
        <v xml:space="preserve">  </v>
      </c>
      <c r="AS230" s="74" t="str">
        <f>IF(ISERROR(B_3KAT!G230),IF(ERROR.TYPE(B_3KAT!G230)=7,"  ","  "),B_3KAT!G230)</f>
        <v xml:space="preserve">  </v>
      </c>
      <c r="AT230" s="74" t="str">
        <f>IF(ISERROR(B_3KAT!H230),IF(ERROR.TYPE(B_3KAT!H230)=7,"  ","  "),B_3KAT!H230)</f>
        <v xml:space="preserve">  </v>
      </c>
      <c r="AU230" s="74" t="str">
        <f>IF(ISERROR(B_3KAT!I230),IF(ERROR.TYPE(B_3KAT!I230)=7,"  ","  "),B_3KAT!I230)</f>
        <v xml:space="preserve">  </v>
      </c>
      <c r="AV230" s="74" t="str">
        <f>IF(ISERROR(B_3KAT!J230),IF(ERROR.TYPE(B_3KAT!J230)=7,"  ","  "),B_3KAT!J230)</f>
        <v xml:space="preserve">  </v>
      </c>
      <c r="AW230" s="74" t="str">
        <f>IF(ISERROR(B_3KAT!K230),IF(ERROR.TYPE(B_3KAT!K230)=7,"  ","  "),B_3KAT!K230)</f>
        <v xml:space="preserve">  </v>
      </c>
      <c r="AX230" s="74" t="str">
        <f>IF(ISERROR(B_3KAT!L230),IF(ERROR.TYPE(B_3KAT!L230)=7,"  ","  "),B_3KAT!L230)</f>
        <v xml:space="preserve">  </v>
      </c>
      <c r="AY230" s="74" t="str">
        <f>IF(ISERROR(B_3KAT!M230),IF(ERROR.TYPE(B_3KAT!M230)=7,"  ","  "),B_3KAT!M230)</f>
        <v xml:space="preserve">  </v>
      </c>
      <c r="AZ230" s="74" t="str">
        <f>IF(ISERROR(B_3KAT!N230),IF(ERROR.TYPE(B_3KAT!N230)=7,"  ","  "),B_3KAT!N230)</f>
        <v xml:space="preserve">  </v>
      </c>
      <c r="BA230" s="74" t="str">
        <f>IF(ISERROR(B_3KAT!O230),IF(ERROR.TYPE(B_3KAT!O230)=7,"  ","  "),B_3KAT!O230)</f>
        <v xml:space="preserve">  </v>
      </c>
      <c r="BB230" s="74" t="str">
        <f>IF(ISERROR(D_Blok!D230),IF(ERROR.TYPE(D_Blok!D230)=7,"  ","  "),D_Blok!D230)</f>
        <v xml:space="preserve">  </v>
      </c>
      <c r="BC230" s="74" t="str">
        <f>IF(ISERROR(D_Blok!E230),IF(ERROR.TYPE(D_Blok!E230)=7,"  ","  "),D_Blok!E230)</f>
        <v xml:space="preserve">  </v>
      </c>
      <c r="BD230" s="74" t="str">
        <f>IF(ISERROR(D_Blok!F230),IF(ERROR.TYPE(D_Blok!F230)=7,"  ","  "),D_Blok!F230)</f>
        <v xml:space="preserve">  </v>
      </c>
      <c r="BE230" s="74" t="str">
        <f>IF(ISERROR(D_Blok!G230),IF(ERROR.TYPE(D_Blok!G230)=7,"  ","  "),D_Blok!G230)</f>
        <v xml:space="preserve">  </v>
      </c>
      <c r="BF230" s="74" t="str">
        <f>IF(ISERROR(D_Blok!H230),IF(ERROR.TYPE(D_Blok!H230)=7,"  ","  "),D_Blok!H230)</f>
        <v xml:space="preserve">  </v>
      </c>
      <c r="BG230" s="75" t="str">
        <f>IF(ISERROR(D_Blok!I230),IF(ERROR.TYPE(D_Blok!I230)=7,"  ","  "),D_Blok!I230)</f>
        <v xml:space="preserve">  </v>
      </c>
      <c r="BH230" s="74" t="str">
        <f>IF(ISERROR(D_Blok!J230),IF(ERROR.TYPE(D_Blok!J230)=7,"  ","  "),D_Blok!J230)</f>
        <v xml:space="preserve">  </v>
      </c>
      <c r="BI230" s="75" t="str">
        <f>IF(ISERROR(D_Blok!K230),IF(ERROR.TYPE(D_Blok!K230)=7,"  ","  "),D_Blok!K230)</f>
        <v xml:space="preserve">  </v>
      </c>
    </row>
    <row r="231" spans="1:61" s="32" customFormat="1" ht="15" customHeight="1" x14ac:dyDescent="0.2">
      <c r="A231" s="233"/>
      <c r="B231" s="29"/>
      <c r="C231" s="45"/>
      <c r="D231" s="73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5"/>
      <c r="BH231" s="74"/>
      <c r="BI231" s="75"/>
    </row>
    <row r="232" spans="1:61" s="32" customFormat="1" ht="15" customHeight="1" x14ac:dyDescent="0.2">
      <c r="A232" s="233"/>
      <c r="B232" s="28">
        <v>6</v>
      </c>
      <c r="C232" s="38">
        <v>0.625</v>
      </c>
      <c r="D232" s="73" t="str">
        <f>IF(ISERROR(A_Blok!D232),IF(ERROR.TYPE(A_Blok!D232)=7,"  ","  "),A_Blok!D232)</f>
        <v xml:space="preserve">  </v>
      </c>
      <c r="E232" s="74" t="str">
        <f>IF(ISERROR(A_Blok!E232),IF(ERROR.TYPE(A_Blok!E232)=7,"  ","  "),A_Blok!E232)</f>
        <v xml:space="preserve">  </v>
      </c>
      <c r="F232" s="74" t="str">
        <f>IF(ISERROR(A_Blok!F232),IF(ERROR.TYPE(A_Blok!F232)=7,"  ","  "),A_Blok!F232)</f>
        <v xml:space="preserve">  </v>
      </c>
      <c r="G232" s="74" t="str">
        <f>IF(ISERROR(A_Blok!G232),IF(ERROR.TYPE(A_Blok!G232)=7,"  ","  "),A_Blok!G232)</f>
        <v xml:space="preserve">  </v>
      </c>
      <c r="H232" s="74" t="str">
        <f>IF(ISERROR(A_Blok!H232),IF(ERROR.TYPE(A_Blok!H232)=7,"  ","  "),A_Blok!H232)</f>
        <v xml:space="preserve">  </v>
      </c>
      <c r="I232" s="74" t="str">
        <f>IF(ISERROR(A_Blok!I232),IF(ERROR.TYPE(A_Blok!I232)=7,"  ","  "),A_Blok!I232)</f>
        <v xml:space="preserve">  </v>
      </c>
      <c r="J232" s="74" t="str">
        <f>IF(ISERROR(A_Blok!J232),IF(ERROR.TYPE(A_Blok!J232)=7,"  ","  "),A_Blok!J232)</f>
        <v xml:space="preserve">  </v>
      </c>
      <c r="K232" s="74" t="str">
        <f>IF(ISERROR(A_Blok!K232),IF(ERROR.TYPE(A_Blok!K232)=7,"  ","  "),A_Blok!K232)</f>
        <v xml:space="preserve">  </v>
      </c>
      <c r="L232" s="74" t="str">
        <f>IF(ISERROR(A_Blok!L232),IF(ERROR.TYPE(A_Blok!L232)=7,"  ","  "),A_Blok!L232)</f>
        <v xml:space="preserve">  </v>
      </c>
      <c r="M232" s="74" t="str">
        <f>IF(ISERROR(A_Blok!M232),IF(ERROR.TYPE(A_Blok!M232)=7,"  ","  "),A_Blok!M232)</f>
        <v xml:space="preserve">  </v>
      </c>
      <c r="N232" s="74" t="str">
        <f>IF(ISERROR(A_Blok!N232),IF(ERROR.TYPE(A_Blok!N232)=7,"  ","  "),A_Blok!N232)</f>
        <v xml:space="preserve">  </v>
      </c>
      <c r="O232" s="74" t="str">
        <f>IF(ISERROR(A_Blok!O232),IF(ERROR.TYPE(A_Blok!O232)=7,"  ","  "),A_Blok!O232)</f>
        <v xml:space="preserve">  </v>
      </c>
      <c r="P232" s="74" t="str">
        <f>IF(ISERROR(A_Blok!P232),IF(ERROR.TYPE(A_Blok!P232)=7,"  ","  "),A_Blok!P232)</f>
        <v xml:space="preserve">  </v>
      </c>
      <c r="Q232" s="74" t="str">
        <f>IF(ISERROR(A_Blok!Q232),IF(ERROR.TYPE(A_Blok!Q232)=7,"  ","  "),A_Blok!Q232)</f>
        <v xml:space="preserve">  </v>
      </c>
      <c r="R232" s="74" t="str">
        <f>IF(ISERROR(A_Blok!R232),IF(ERROR.TYPE(A_Blok!R232)=7,"  ","  "),A_Blok!R232)</f>
        <v xml:space="preserve">  </v>
      </c>
      <c r="S232" s="74" t="str">
        <f>IF(ISERROR(A_Blok!S232),IF(ERROR.TYPE(A_Blok!S232)=7,"  ","  "),A_Blok!S232)</f>
        <v xml:space="preserve">  </v>
      </c>
      <c r="T232" s="74" t="str">
        <f>IF(ISERROR(A_Blok!T232),IF(ERROR.TYPE(A_Blok!T232)=7,"  ","  "),A_Blok!T232)</f>
        <v xml:space="preserve">  </v>
      </c>
      <c r="U232" s="74" t="str">
        <f>IF(ISERROR(A_Blok!U232),IF(ERROR.TYPE(A_Blok!U232)=7,"  ","  "),A_Blok!U232)</f>
        <v xml:space="preserve">  </v>
      </c>
      <c r="V232" s="74" t="str">
        <f>IF(ISERROR(A_Blok!V232),IF(ERROR.TYPE(A_Blok!V232)=7,"  ","  "),A_Blok!V232)</f>
        <v xml:space="preserve">  </v>
      </c>
      <c r="W232" s="74" t="str">
        <f>IF(ISERROR(A_Blok!W232),IF(ERROR.TYPE(A_Blok!W232)=7,"  ","  "),A_Blok!W232)</f>
        <v xml:space="preserve">  </v>
      </c>
      <c r="X232" s="74" t="str">
        <f>IF(ISERROR(B_1KAT!D232),IF(ERROR.TYPE(B_1KAT!D232)=7,"  ","  "),B_1KAT!D232)</f>
        <v xml:space="preserve">  </v>
      </c>
      <c r="Y232" s="74" t="str">
        <f>IF(ISERROR(B_1KAT!E232),IF(ERROR.TYPE(B_1KAT!E232)=7,"  ","  "),B_1KAT!E232)</f>
        <v xml:space="preserve">  </v>
      </c>
      <c r="Z232" s="74" t="str">
        <f>IF(ISERROR(B_1KAT!F232),IF(ERROR.TYPE(B_1KAT!F232)=7,"  ","  "),B_1KAT!F232)</f>
        <v xml:space="preserve">  </v>
      </c>
      <c r="AA232" s="74" t="str">
        <f>IF(ISERROR(B_1KAT!G232),IF(ERROR.TYPE(B_1KAT!G232)=7,"  ","  "),B_1KAT!G232)</f>
        <v xml:space="preserve">  </v>
      </c>
      <c r="AB232" s="74" t="str">
        <f>IF(ISERROR(B_1KAT!H232),IF(ERROR.TYPE(B_1KAT!H232)=7,"  ","  "),B_1KAT!H232)</f>
        <v xml:space="preserve">  </v>
      </c>
      <c r="AC232" s="74" t="str">
        <f>IF(ISERROR(B_1KAT!I232),IF(ERROR.TYPE(B_1KAT!I232)=7,"  ","  "),B_1KAT!I232)</f>
        <v xml:space="preserve">  </v>
      </c>
      <c r="AD232" s="74" t="str">
        <f>IF(ISERROR(B_2KAT!D232),IF(ERROR.TYPE(B_2KAT!D232)=7,"  ","  "),B_2KAT!D232)</f>
        <v xml:space="preserve">  </v>
      </c>
      <c r="AE232" s="74" t="str">
        <f>IF(ISERROR(B_2KAT!E232),IF(ERROR.TYPE(B_2KAT!E232)=7,"  ","  "),B_2KAT!E232)</f>
        <v xml:space="preserve">  </v>
      </c>
      <c r="AF232" s="74" t="str">
        <f>IF(ISERROR(B_2KAT!F232),IF(ERROR.TYPE(B_2KAT!F232)=7,"  ","  "),B_2KAT!F232)</f>
        <v xml:space="preserve">  </v>
      </c>
      <c r="AG232" s="74" t="str">
        <f>IF(ISERROR(B_2KAT!G232),IF(ERROR.TYPE(B_2KAT!G232)=7,"  ","  "),B_2KAT!G232)</f>
        <v xml:space="preserve">  </v>
      </c>
      <c r="AH232" s="74" t="str">
        <f>IF(ISERROR(B_2KAT!H232),IF(ERROR.TYPE(B_2KAT!H232)=7,"  ","  "),B_2KAT!H232)</f>
        <v xml:space="preserve">  </v>
      </c>
      <c r="AI232" s="74" t="str">
        <f>IF(ISERROR(B_2KAT!I232),IF(ERROR.TYPE(B_2KAT!I232)=7,"  ","  "),B_2KAT!I232)</f>
        <v xml:space="preserve">  </v>
      </c>
      <c r="AJ232" s="74" t="str">
        <f>IF(ISERROR(B_2KAT!J232),IF(ERROR.TYPE(B_2KAT!J232)=7,"  ","  "),B_2KAT!J232)</f>
        <v xml:space="preserve">  </v>
      </c>
      <c r="AK232" s="74" t="str">
        <f>IF(ISERROR(B_2KAT!K232),IF(ERROR.TYPE(B_2KAT!K232)=7,"  ","  "),B_2KAT!K232)</f>
        <v xml:space="preserve">  </v>
      </c>
      <c r="AL232" s="74" t="str">
        <f>IF(ISERROR(B_2KAT!L232),IF(ERROR.TYPE(B_2KAT!L232)=7,"  ","  "),B_2KAT!L232)</f>
        <v xml:space="preserve">  </v>
      </c>
      <c r="AM232" s="74" t="str">
        <f>IF(ISERROR(B_2KAT!M232),IF(ERROR.TYPE(B_2KAT!M232)=7,"  ","  "),B_2KAT!M232)</f>
        <v xml:space="preserve">  </v>
      </c>
      <c r="AN232" s="74" t="str">
        <f>IF(ISERROR(B_2KAT!N232),IF(ERROR.TYPE(B_2KAT!N232)=7,"  ","  "),B_2KAT!N232)</f>
        <v xml:space="preserve">  </v>
      </c>
      <c r="AO232" s="74" t="str">
        <f>IF(ISERROR(B_2KAT!O232),IF(ERROR.TYPE(B_2KAT!O232)=7,"  ","  "),B_2KAT!O232)</f>
        <v xml:space="preserve">  </v>
      </c>
      <c r="AP232" s="74" t="str">
        <f>IF(ISERROR(B_3KAT!D232),IF(ERROR.TYPE(B_3KAT!D232)=7,"  ","  "),B_3KAT!D232)</f>
        <v xml:space="preserve">  </v>
      </c>
      <c r="AQ232" s="74" t="str">
        <f>IF(ISERROR(B_3KAT!E232),IF(ERROR.TYPE(B_3KAT!E232)=7,"  ","  "),B_3KAT!E232)</f>
        <v xml:space="preserve">  </v>
      </c>
      <c r="AR232" s="74" t="str">
        <f>IF(ISERROR(B_3KAT!F232),IF(ERROR.TYPE(B_3KAT!F232)=7,"  ","  "),B_3KAT!F232)</f>
        <v xml:space="preserve">  </v>
      </c>
      <c r="AS232" s="74" t="str">
        <f>IF(ISERROR(B_3KAT!G232),IF(ERROR.TYPE(B_3KAT!G232)=7,"  ","  "),B_3KAT!G232)</f>
        <v xml:space="preserve">  </v>
      </c>
      <c r="AT232" s="74" t="str">
        <f>IF(ISERROR(B_3KAT!H232),IF(ERROR.TYPE(B_3KAT!H232)=7,"  ","  "),B_3KAT!H232)</f>
        <v xml:space="preserve">  </v>
      </c>
      <c r="AU232" s="74" t="str">
        <f>IF(ISERROR(B_3KAT!I232),IF(ERROR.TYPE(B_3KAT!I232)=7,"  ","  "),B_3KAT!I232)</f>
        <v xml:space="preserve">  </v>
      </c>
      <c r="AV232" s="74" t="str">
        <f>IF(ISERROR(B_3KAT!J232),IF(ERROR.TYPE(B_3KAT!J232)=7,"  ","  "),B_3KAT!J232)</f>
        <v xml:space="preserve">  </v>
      </c>
      <c r="AW232" s="74" t="str">
        <f>IF(ISERROR(B_3KAT!K232),IF(ERROR.TYPE(B_3KAT!K232)=7,"  ","  "),B_3KAT!K232)</f>
        <v xml:space="preserve">  </v>
      </c>
      <c r="AX232" s="74" t="str">
        <f>IF(ISERROR(B_3KAT!L232),IF(ERROR.TYPE(B_3KAT!L232)=7,"  ","  "),B_3KAT!L232)</f>
        <v xml:space="preserve">  </v>
      </c>
      <c r="AY232" s="74" t="str">
        <f>IF(ISERROR(B_3KAT!M232),IF(ERROR.TYPE(B_3KAT!M232)=7,"  ","  "),B_3KAT!M232)</f>
        <v xml:space="preserve">  </v>
      </c>
      <c r="AZ232" s="74" t="str">
        <f>IF(ISERROR(B_3KAT!N232),IF(ERROR.TYPE(B_3KAT!N232)=7,"  ","  "),B_3KAT!N232)</f>
        <v xml:space="preserve">  </v>
      </c>
      <c r="BA232" s="74" t="str">
        <f>IF(ISERROR(B_3KAT!O232),IF(ERROR.TYPE(B_3KAT!O232)=7,"  ","  "),B_3KAT!O232)</f>
        <v xml:space="preserve">  </v>
      </c>
      <c r="BB232" s="74" t="str">
        <f>IF(ISERROR(D_Blok!D232),IF(ERROR.TYPE(D_Blok!D232)=7,"  ","  "),D_Blok!D232)</f>
        <v xml:space="preserve">  </v>
      </c>
      <c r="BC232" s="74" t="str">
        <f>IF(ISERROR(D_Blok!E232),IF(ERROR.TYPE(D_Blok!E232)=7,"  ","  "),D_Blok!E232)</f>
        <v xml:space="preserve">  </v>
      </c>
      <c r="BD232" s="74" t="str">
        <f>IF(ISERROR(D_Blok!F232),IF(ERROR.TYPE(D_Blok!F232)=7,"  ","  "),D_Blok!F232)</f>
        <v xml:space="preserve">  </v>
      </c>
      <c r="BE232" s="74" t="str">
        <f>IF(ISERROR(D_Blok!G232),IF(ERROR.TYPE(D_Blok!G232)=7,"  ","  "),D_Blok!G232)</f>
        <v xml:space="preserve">  </v>
      </c>
      <c r="BF232" s="74" t="str">
        <f>IF(ISERROR(D_Blok!H232),IF(ERROR.TYPE(D_Blok!H232)=7,"  ","  "),D_Blok!H232)</f>
        <v xml:space="preserve">  </v>
      </c>
      <c r="BG232" s="75" t="str">
        <f>IF(ISERROR(D_Blok!I232),IF(ERROR.TYPE(D_Blok!I232)=7,"  ","  "),D_Blok!I232)</f>
        <v xml:space="preserve">  </v>
      </c>
      <c r="BH232" s="74" t="str">
        <f>IF(ISERROR(D_Blok!J232),IF(ERROR.TYPE(D_Blok!J232)=7,"  ","  "),D_Blok!J232)</f>
        <v xml:space="preserve">  </v>
      </c>
      <c r="BI232" s="75" t="str">
        <f>IF(ISERROR(D_Blok!K232),IF(ERROR.TYPE(D_Blok!K232)=7,"  ","  "),D_Blok!K232)</f>
        <v xml:space="preserve">  </v>
      </c>
    </row>
    <row r="233" spans="1:61" s="32" customFormat="1" ht="15" customHeight="1" x14ac:dyDescent="0.2">
      <c r="A233" s="233"/>
      <c r="B233" s="28"/>
      <c r="C233" s="38"/>
      <c r="D233" s="73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  <c r="BC233" s="74"/>
      <c r="BD233" s="74"/>
      <c r="BE233" s="74"/>
      <c r="BF233" s="74"/>
      <c r="BG233" s="75"/>
      <c r="BH233" s="74"/>
      <c r="BI233" s="75"/>
    </row>
    <row r="234" spans="1:61" s="32" customFormat="1" ht="15" customHeight="1" x14ac:dyDescent="0.2">
      <c r="A234" s="233"/>
      <c r="B234" s="28">
        <v>7</v>
      </c>
      <c r="C234" s="38">
        <v>0.66666666666666663</v>
      </c>
      <c r="D234" s="73" t="str">
        <f>IF(ISERROR(A_Blok!D234),IF(ERROR.TYPE(A_Blok!D234)=7,"  ","  "),A_Blok!D234)</f>
        <v xml:space="preserve">  </v>
      </c>
      <c r="E234" s="74" t="str">
        <f>IF(ISERROR(A_Blok!E234),IF(ERROR.TYPE(A_Blok!E234)=7,"  ","  "),A_Blok!E234)</f>
        <v xml:space="preserve">  </v>
      </c>
      <c r="F234" s="74" t="str">
        <f>IF(ISERROR(A_Blok!F234),IF(ERROR.TYPE(A_Blok!F234)=7,"  ","  "),A_Blok!F234)</f>
        <v xml:space="preserve">  </v>
      </c>
      <c r="G234" s="74" t="str">
        <f>IF(ISERROR(A_Blok!G234),IF(ERROR.TYPE(A_Blok!G234)=7,"  ","  "),A_Blok!G234)</f>
        <v xml:space="preserve">  </v>
      </c>
      <c r="H234" s="74" t="str">
        <f>IF(ISERROR(A_Blok!H234),IF(ERROR.TYPE(A_Blok!H234)=7,"  ","  "),A_Blok!H234)</f>
        <v xml:space="preserve">  </v>
      </c>
      <c r="I234" s="74" t="str">
        <f>IF(ISERROR(A_Blok!I234),IF(ERROR.TYPE(A_Blok!I234)=7,"  ","  "),A_Blok!I234)</f>
        <v xml:space="preserve">  </v>
      </c>
      <c r="J234" s="74" t="str">
        <f>IF(ISERROR(A_Blok!J234),IF(ERROR.TYPE(A_Blok!J234)=7,"  ","  "),A_Blok!J234)</f>
        <v xml:space="preserve">  </v>
      </c>
      <c r="K234" s="74" t="str">
        <f>IF(ISERROR(A_Blok!K234),IF(ERROR.TYPE(A_Blok!K234)=7,"  ","  "),A_Blok!K234)</f>
        <v xml:space="preserve">  </v>
      </c>
      <c r="L234" s="74" t="str">
        <f>IF(ISERROR(A_Blok!L234),IF(ERROR.TYPE(A_Blok!L234)=7,"  ","  "),A_Blok!L234)</f>
        <v xml:space="preserve">  </v>
      </c>
      <c r="M234" s="74" t="str">
        <f>IF(ISERROR(A_Blok!M234),IF(ERROR.TYPE(A_Blok!M234)=7,"  ","  "),A_Blok!M234)</f>
        <v xml:space="preserve">  </v>
      </c>
      <c r="N234" s="74" t="str">
        <f>IF(ISERROR(A_Blok!N234),IF(ERROR.TYPE(A_Blok!N234)=7,"  ","  "),A_Blok!N234)</f>
        <v xml:space="preserve">  </v>
      </c>
      <c r="O234" s="74" t="str">
        <f>IF(ISERROR(A_Blok!O234),IF(ERROR.TYPE(A_Blok!O234)=7,"  ","  "),A_Blok!O234)</f>
        <v xml:space="preserve">  </v>
      </c>
      <c r="P234" s="74" t="str">
        <f>IF(ISERROR(A_Blok!P234),IF(ERROR.TYPE(A_Blok!P234)=7,"  ","  "),A_Blok!P234)</f>
        <v xml:space="preserve">  </v>
      </c>
      <c r="Q234" s="74" t="str">
        <f>IF(ISERROR(A_Blok!Q234),IF(ERROR.TYPE(A_Blok!Q234)=7,"  ","  "),A_Blok!Q234)</f>
        <v xml:space="preserve">  </v>
      </c>
      <c r="R234" s="74" t="str">
        <f>IF(ISERROR(A_Blok!R234),IF(ERROR.TYPE(A_Blok!R234)=7,"  ","  "),A_Blok!R234)</f>
        <v xml:space="preserve">  </v>
      </c>
      <c r="S234" s="74" t="str">
        <f>IF(ISERROR(A_Blok!S234),IF(ERROR.TYPE(A_Blok!S234)=7,"  ","  "),A_Blok!S234)</f>
        <v xml:space="preserve">  </v>
      </c>
      <c r="T234" s="74" t="str">
        <f>IF(ISERROR(A_Blok!T234),IF(ERROR.TYPE(A_Blok!T234)=7,"  ","  "),A_Blok!T234)</f>
        <v xml:space="preserve">  </v>
      </c>
      <c r="U234" s="74" t="str">
        <f>IF(ISERROR(A_Blok!U234),IF(ERROR.TYPE(A_Blok!U234)=7,"  ","  "),A_Blok!U234)</f>
        <v xml:space="preserve">  </v>
      </c>
      <c r="V234" s="74" t="str">
        <f>IF(ISERROR(A_Blok!V234),IF(ERROR.TYPE(A_Blok!V234)=7,"  ","  "),A_Blok!V234)</f>
        <v xml:space="preserve">  </v>
      </c>
      <c r="W234" s="74" t="str">
        <f>IF(ISERROR(A_Blok!W234),IF(ERROR.TYPE(A_Blok!W234)=7,"  ","  "),A_Blok!W234)</f>
        <v xml:space="preserve">  </v>
      </c>
      <c r="X234" s="74" t="str">
        <f>IF(ISERROR(B_1KAT!D234),IF(ERROR.TYPE(B_1KAT!D234)=7,"  ","  "),B_1KAT!D234)</f>
        <v xml:space="preserve">  </v>
      </c>
      <c r="Y234" s="74" t="str">
        <f>IF(ISERROR(B_1KAT!E234),IF(ERROR.TYPE(B_1KAT!E234)=7,"  ","  "),B_1KAT!E234)</f>
        <v xml:space="preserve">  </v>
      </c>
      <c r="Z234" s="74" t="str">
        <f>IF(ISERROR(B_1KAT!F234),IF(ERROR.TYPE(B_1KAT!F234)=7,"  ","  "),B_1KAT!F234)</f>
        <v xml:space="preserve">  </v>
      </c>
      <c r="AA234" s="74" t="str">
        <f>IF(ISERROR(B_1KAT!G234),IF(ERROR.TYPE(B_1KAT!G234)=7,"  ","  "),B_1KAT!G234)</f>
        <v xml:space="preserve">  </v>
      </c>
      <c r="AB234" s="74" t="str">
        <f>IF(ISERROR(B_1KAT!H234),IF(ERROR.TYPE(B_1KAT!H234)=7,"  ","  "),B_1KAT!H234)</f>
        <v xml:space="preserve">  </v>
      </c>
      <c r="AC234" s="74" t="str">
        <f>IF(ISERROR(B_1KAT!I234),IF(ERROR.TYPE(B_1KAT!I234)=7,"  ","  "),B_1KAT!I234)</f>
        <v xml:space="preserve">  </v>
      </c>
      <c r="AD234" s="74" t="str">
        <f>IF(ISERROR(B_2KAT!D234),IF(ERROR.TYPE(B_2KAT!D234)=7,"  ","  "),B_2KAT!D234)</f>
        <v xml:space="preserve">  </v>
      </c>
      <c r="AE234" s="74" t="str">
        <f>IF(ISERROR(B_2KAT!E234),IF(ERROR.TYPE(B_2KAT!E234)=7,"  ","  "),B_2KAT!E234)</f>
        <v xml:space="preserve">  </v>
      </c>
      <c r="AF234" s="74" t="str">
        <f>IF(ISERROR(B_2KAT!F234),IF(ERROR.TYPE(B_2KAT!F234)=7,"  ","  "),B_2KAT!F234)</f>
        <v xml:space="preserve">  </v>
      </c>
      <c r="AG234" s="74" t="str">
        <f>IF(ISERROR(B_2KAT!G234),IF(ERROR.TYPE(B_2KAT!G234)=7,"  ","  "),B_2KAT!G234)</f>
        <v xml:space="preserve">  </v>
      </c>
      <c r="AH234" s="74" t="str">
        <f>IF(ISERROR(B_2KAT!H234),IF(ERROR.TYPE(B_2KAT!H234)=7,"  ","  "),B_2KAT!H234)</f>
        <v xml:space="preserve">  </v>
      </c>
      <c r="AI234" s="74" t="str">
        <f>IF(ISERROR(B_2KAT!I234),IF(ERROR.TYPE(B_2KAT!I234)=7,"  ","  "),B_2KAT!I234)</f>
        <v xml:space="preserve">  </v>
      </c>
      <c r="AJ234" s="74" t="str">
        <f>IF(ISERROR(B_2KAT!J234),IF(ERROR.TYPE(B_2KAT!J234)=7,"  ","  "),B_2KAT!J234)</f>
        <v xml:space="preserve">  </v>
      </c>
      <c r="AK234" s="74" t="str">
        <f>IF(ISERROR(B_2KAT!K234),IF(ERROR.TYPE(B_2KAT!K234)=7,"  ","  "),B_2KAT!K234)</f>
        <v xml:space="preserve">  </v>
      </c>
      <c r="AL234" s="74" t="str">
        <f>IF(ISERROR(B_2KAT!L234),IF(ERROR.TYPE(B_2KAT!L234)=7,"  ","  "),B_2KAT!L234)</f>
        <v xml:space="preserve">  </v>
      </c>
      <c r="AM234" s="74" t="str">
        <f>IF(ISERROR(B_2KAT!M234),IF(ERROR.TYPE(B_2KAT!M234)=7,"  ","  "),B_2KAT!M234)</f>
        <v xml:space="preserve">  </v>
      </c>
      <c r="AN234" s="74" t="str">
        <f>IF(ISERROR(B_2KAT!N234),IF(ERROR.TYPE(B_2KAT!N234)=7,"  ","  "),B_2KAT!N234)</f>
        <v xml:space="preserve">  </v>
      </c>
      <c r="AO234" s="74" t="str">
        <f>IF(ISERROR(B_2KAT!O234),IF(ERROR.TYPE(B_2KAT!O234)=7,"  ","  "),B_2KAT!O234)</f>
        <v xml:space="preserve">  </v>
      </c>
      <c r="AP234" s="74" t="str">
        <f>IF(ISERROR(B_3KAT!D234),IF(ERROR.TYPE(B_3KAT!D234)=7,"  ","  "),B_3KAT!D234)</f>
        <v xml:space="preserve">  </v>
      </c>
      <c r="AQ234" s="74" t="str">
        <f>IF(ISERROR(B_3KAT!E234),IF(ERROR.TYPE(B_3KAT!E234)=7,"  ","  "),B_3KAT!E234)</f>
        <v xml:space="preserve">  </v>
      </c>
      <c r="AR234" s="74" t="str">
        <f>IF(ISERROR(B_3KAT!F234),IF(ERROR.TYPE(B_3KAT!F234)=7,"  ","  "),B_3KAT!F234)</f>
        <v xml:space="preserve">  </v>
      </c>
      <c r="AS234" s="74" t="str">
        <f>IF(ISERROR(B_3KAT!G234),IF(ERROR.TYPE(B_3KAT!G234)=7,"  ","  "),B_3KAT!G234)</f>
        <v xml:space="preserve">  </v>
      </c>
      <c r="AT234" s="74" t="str">
        <f>IF(ISERROR(B_3KAT!H234),IF(ERROR.TYPE(B_3KAT!H234)=7,"  ","  "),B_3KAT!H234)</f>
        <v xml:space="preserve">  </v>
      </c>
      <c r="AU234" s="74" t="str">
        <f>IF(ISERROR(B_3KAT!I234),IF(ERROR.TYPE(B_3KAT!I234)=7,"  ","  "),B_3KAT!I234)</f>
        <v xml:space="preserve">  </v>
      </c>
      <c r="AV234" s="74" t="str">
        <f>IF(ISERROR(B_3KAT!J234),IF(ERROR.TYPE(B_3KAT!J234)=7,"  ","  "),B_3KAT!J234)</f>
        <v xml:space="preserve">  </v>
      </c>
      <c r="AW234" s="74" t="str">
        <f>IF(ISERROR(B_3KAT!K234),IF(ERROR.TYPE(B_3KAT!K234)=7,"  ","  "),B_3KAT!K234)</f>
        <v xml:space="preserve">  </v>
      </c>
      <c r="AX234" s="74" t="str">
        <f>IF(ISERROR(B_3KAT!L234),IF(ERROR.TYPE(B_3KAT!L234)=7,"  ","  "),B_3KAT!L234)</f>
        <v xml:space="preserve">  </v>
      </c>
      <c r="AY234" s="74" t="str">
        <f>IF(ISERROR(B_3KAT!M234),IF(ERROR.TYPE(B_3KAT!M234)=7,"  ","  "),B_3KAT!M234)</f>
        <v xml:space="preserve">  </v>
      </c>
      <c r="AZ234" s="74" t="str">
        <f>IF(ISERROR(B_3KAT!N234),IF(ERROR.TYPE(B_3KAT!N234)=7,"  ","  "),B_3KAT!N234)</f>
        <v xml:space="preserve">  </v>
      </c>
      <c r="BA234" s="74" t="str">
        <f>IF(ISERROR(B_3KAT!O234),IF(ERROR.TYPE(B_3KAT!O234)=7,"  ","  "),B_3KAT!O234)</f>
        <v xml:space="preserve">  </v>
      </c>
      <c r="BB234" s="74" t="str">
        <f>IF(ISERROR(D_Blok!D234),IF(ERROR.TYPE(D_Blok!D234)=7,"  ","  "),D_Blok!D234)</f>
        <v xml:space="preserve">  </v>
      </c>
      <c r="BC234" s="74" t="str">
        <f>IF(ISERROR(D_Blok!E234),IF(ERROR.TYPE(D_Blok!E234)=7,"  ","  "),D_Blok!E234)</f>
        <v xml:space="preserve">  </v>
      </c>
      <c r="BD234" s="74" t="str">
        <f>IF(ISERROR(D_Blok!F234),IF(ERROR.TYPE(D_Blok!F234)=7,"  ","  "),D_Blok!F234)</f>
        <v xml:space="preserve">  </v>
      </c>
      <c r="BE234" s="74" t="str">
        <f>IF(ISERROR(D_Blok!G234),IF(ERROR.TYPE(D_Blok!G234)=7,"  ","  "),D_Blok!G234)</f>
        <v xml:space="preserve">  </v>
      </c>
      <c r="BF234" s="74" t="str">
        <f>IF(ISERROR(D_Blok!H234),IF(ERROR.TYPE(D_Blok!H234)=7,"  ","  "),D_Blok!H234)</f>
        <v xml:space="preserve">  </v>
      </c>
      <c r="BG234" s="75" t="str">
        <f>IF(ISERROR(D_Blok!I234),IF(ERROR.TYPE(D_Blok!I234)=7,"  ","  "),D_Blok!I234)</f>
        <v xml:space="preserve">  </v>
      </c>
      <c r="BH234" s="74" t="str">
        <f>IF(ISERROR(D_Blok!J234),IF(ERROR.TYPE(D_Blok!J234)=7,"  ","  "),D_Blok!J234)</f>
        <v xml:space="preserve">  </v>
      </c>
      <c r="BI234" s="75" t="str">
        <f>IF(ISERROR(D_Blok!K234),IF(ERROR.TYPE(D_Blok!K234)=7,"  ","  "),D_Blok!K234)</f>
        <v xml:space="preserve">  </v>
      </c>
    </row>
    <row r="235" spans="1:61" s="65" customFormat="1" ht="15" customHeight="1" x14ac:dyDescent="0.2">
      <c r="A235" s="233"/>
      <c r="B235" s="29"/>
      <c r="C235" s="45"/>
      <c r="D235" s="76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  <c r="BB235" s="74"/>
      <c r="BC235" s="74"/>
      <c r="BD235" s="74"/>
      <c r="BE235" s="74"/>
      <c r="BF235" s="74"/>
      <c r="BG235" s="75"/>
      <c r="BH235" s="74"/>
      <c r="BI235" s="75"/>
    </row>
    <row r="236" spans="1:61" s="32" customFormat="1" ht="15" customHeight="1" x14ac:dyDescent="0.2">
      <c r="A236" s="233"/>
      <c r="B236" s="28">
        <v>8</v>
      </c>
      <c r="C236" s="38">
        <v>0.70833333333333337</v>
      </c>
      <c r="D236" s="73" t="str">
        <f>IF(ISERROR(A_Blok!D236),IF(ERROR.TYPE(A_Blok!D236)=7,"  ","  "),A_Blok!D236)</f>
        <v xml:space="preserve">  </v>
      </c>
      <c r="E236" s="74" t="str">
        <f>IF(ISERROR(A_Blok!E236),IF(ERROR.TYPE(A_Blok!E236)=7,"  ","  "),A_Blok!E236)</f>
        <v xml:space="preserve">  </v>
      </c>
      <c r="F236" s="74" t="str">
        <f>IF(ISERROR(A_Blok!F236),IF(ERROR.TYPE(A_Blok!F236)=7,"  ","  "),A_Blok!F236)</f>
        <v xml:space="preserve">  </v>
      </c>
      <c r="G236" s="74" t="str">
        <f>IF(ISERROR(A_Blok!G236),IF(ERROR.TYPE(A_Blok!G236)=7,"  ","  "),A_Blok!G236)</f>
        <v xml:space="preserve">  </v>
      </c>
      <c r="H236" s="74" t="str">
        <f>IF(ISERROR(A_Blok!H236),IF(ERROR.TYPE(A_Blok!H236)=7,"  ","  "),A_Blok!H236)</f>
        <v xml:space="preserve">  </v>
      </c>
      <c r="I236" s="74" t="str">
        <f>IF(ISERROR(A_Blok!I236),IF(ERROR.TYPE(A_Blok!I236)=7,"  ","  "),A_Blok!I236)</f>
        <v xml:space="preserve">  </v>
      </c>
      <c r="J236" s="74" t="str">
        <f>IF(ISERROR(A_Blok!J236),IF(ERROR.TYPE(A_Blok!J236)=7,"  ","  "),A_Blok!J236)</f>
        <v xml:space="preserve">  </v>
      </c>
      <c r="K236" s="74" t="str">
        <f>IF(ISERROR(A_Blok!K236),IF(ERROR.TYPE(A_Blok!K236)=7,"  ","  "),A_Blok!K236)</f>
        <v xml:space="preserve">  </v>
      </c>
      <c r="L236" s="74" t="str">
        <f>IF(ISERROR(A_Blok!L236),IF(ERROR.TYPE(A_Blok!L236)=7,"  ","  "),A_Blok!L236)</f>
        <v xml:space="preserve">  </v>
      </c>
      <c r="M236" s="74" t="str">
        <f>IF(ISERROR(A_Blok!M236),IF(ERROR.TYPE(A_Blok!M236)=7,"  ","  "),A_Blok!M236)</f>
        <v xml:space="preserve">  </v>
      </c>
      <c r="N236" s="74" t="str">
        <f>IF(ISERROR(A_Blok!N236),IF(ERROR.TYPE(A_Blok!N236)=7,"  ","  "),A_Blok!N236)</f>
        <v xml:space="preserve">  </v>
      </c>
      <c r="O236" s="74" t="str">
        <f>IF(ISERROR(A_Blok!O236),IF(ERROR.TYPE(A_Blok!O236)=7,"  ","  "),A_Blok!O236)</f>
        <v xml:space="preserve">  </v>
      </c>
      <c r="P236" s="74" t="str">
        <f>IF(ISERROR(A_Blok!P236),IF(ERROR.TYPE(A_Blok!P236)=7,"  ","  "),A_Blok!P236)</f>
        <v xml:space="preserve">  </v>
      </c>
      <c r="Q236" s="74" t="str">
        <f>IF(ISERROR(A_Blok!Q236),IF(ERROR.TYPE(A_Blok!Q236)=7,"  ","  "),A_Blok!Q236)</f>
        <v xml:space="preserve">  </v>
      </c>
      <c r="R236" s="74" t="str">
        <f>IF(ISERROR(A_Blok!R236),IF(ERROR.TYPE(A_Blok!R236)=7,"  ","  "),A_Blok!R236)</f>
        <v xml:space="preserve">  </v>
      </c>
      <c r="S236" s="74" t="str">
        <f>IF(ISERROR(A_Blok!S236),IF(ERROR.TYPE(A_Blok!S236)=7,"  ","  "),A_Blok!S236)</f>
        <v xml:space="preserve">  </v>
      </c>
      <c r="T236" s="74" t="str">
        <f>IF(ISERROR(A_Blok!T236),IF(ERROR.TYPE(A_Blok!T236)=7,"  ","  "),A_Blok!T236)</f>
        <v xml:space="preserve">  </v>
      </c>
      <c r="U236" s="74" t="str">
        <f>IF(ISERROR(A_Blok!U236),IF(ERROR.TYPE(A_Blok!U236)=7,"  ","  "),A_Blok!U236)</f>
        <v xml:space="preserve">  </v>
      </c>
      <c r="V236" s="74" t="str">
        <f>IF(ISERROR(A_Blok!V236),IF(ERROR.TYPE(A_Blok!V236)=7,"  ","  "),A_Blok!V236)</f>
        <v xml:space="preserve">  </v>
      </c>
      <c r="W236" s="74" t="str">
        <f>IF(ISERROR(A_Blok!W236),IF(ERROR.TYPE(A_Blok!W236)=7,"  ","  "),A_Blok!W236)</f>
        <v xml:space="preserve">  </v>
      </c>
      <c r="X236" s="74" t="str">
        <f>IF(ISERROR(B_1KAT!D236),IF(ERROR.TYPE(B_1KAT!D236)=7,"  ","  "),B_1KAT!D236)</f>
        <v xml:space="preserve">  </v>
      </c>
      <c r="Y236" s="74" t="str">
        <f>IF(ISERROR(B_1KAT!E236),IF(ERROR.TYPE(B_1KAT!E236)=7,"  ","  "),B_1KAT!E236)</f>
        <v xml:space="preserve">  </v>
      </c>
      <c r="Z236" s="74" t="str">
        <f>IF(ISERROR(B_1KAT!F236),IF(ERROR.TYPE(B_1KAT!F236)=7,"  ","  "),B_1KAT!F236)</f>
        <v xml:space="preserve">  </v>
      </c>
      <c r="AA236" s="74" t="str">
        <f>IF(ISERROR(B_1KAT!G236),IF(ERROR.TYPE(B_1KAT!G236)=7,"  ","  "),B_1KAT!G236)</f>
        <v xml:space="preserve">  </v>
      </c>
      <c r="AB236" s="74" t="str">
        <f>IF(ISERROR(B_1KAT!H236),IF(ERROR.TYPE(B_1KAT!H236)=7,"  ","  "),B_1KAT!H236)</f>
        <v xml:space="preserve">  </v>
      </c>
      <c r="AC236" s="74" t="str">
        <f>IF(ISERROR(B_1KAT!I236),IF(ERROR.TYPE(B_1KAT!I236)=7,"  ","  "),B_1KAT!I236)</f>
        <v xml:space="preserve">  </v>
      </c>
      <c r="AD236" s="74" t="str">
        <f>IF(ISERROR(B_2KAT!D236),IF(ERROR.TYPE(B_2KAT!D236)=7,"  ","  "),B_2KAT!D236)</f>
        <v xml:space="preserve">  </v>
      </c>
      <c r="AE236" s="74" t="str">
        <f>IF(ISERROR(B_2KAT!E236),IF(ERROR.TYPE(B_2KAT!E236)=7,"  ","  "),B_2KAT!E236)</f>
        <v xml:space="preserve">  </v>
      </c>
      <c r="AF236" s="74" t="str">
        <f>IF(ISERROR(B_2KAT!F236),IF(ERROR.TYPE(B_2KAT!F236)=7,"  ","  "),B_2KAT!F236)</f>
        <v xml:space="preserve">  </v>
      </c>
      <c r="AG236" s="74" t="str">
        <f>IF(ISERROR(B_2KAT!G236),IF(ERROR.TYPE(B_2KAT!G236)=7,"  ","  "),B_2KAT!G236)</f>
        <v xml:space="preserve">  </v>
      </c>
      <c r="AH236" s="74" t="str">
        <f>IF(ISERROR(B_2KAT!H236),IF(ERROR.TYPE(B_2KAT!H236)=7,"  ","  "),B_2KAT!H236)</f>
        <v xml:space="preserve">  </v>
      </c>
      <c r="AI236" s="74" t="str">
        <f>IF(ISERROR(B_2KAT!I236),IF(ERROR.TYPE(B_2KAT!I236)=7,"  ","  "),B_2KAT!I236)</f>
        <v xml:space="preserve">  </v>
      </c>
      <c r="AJ236" s="74" t="str">
        <f>IF(ISERROR(B_2KAT!J236),IF(ERROR.TYPE(B_2KAT!J236)=7,"  ","  "),B_2KAT!J236)</f>
        <v xml:space="preserve">  </v>
      </c>
      <c r="AK236" s="74" t="str">
        <f>IF(ISERROR(B_2KAT!K236),IF(ERROR.TYPE(B_2KAT!K236)=7,"  ","  "),B_2KAT!K236)</f>
        <v xml:space="preserve">  </v>
      </c>
      <c r="AL236" s="74" t="str">
        <f>IF(ISERROR(B_2KAT!L236),IF(ERROR.TYPE(B_2KAT!L236)=7,"  ","  "),B_2KAT!L236)</f>
        <v xml:space="preserve">  </v>
      </c>
      <c r="AM236" s="74" t="str">
        <f>IF(ISERROR(B_2KAT!M236),IF(ERROR.TYPE(B_2KAT!M236)=7,"  ","  "),B_2KAT!M236)</f>
        <v xml:space="preserve">  </v>
      </c>
      <c r="AN236" s="74" t="str">
        <f>IF(ISERROR(B_2KAT!N236),IF(ERROR.TYPE(B_2KAT!N236)=7,"  ","  "),B_2KAT!N236)</f>
        <v xml:space="preserve">  </v>
      </c>
      <c r="AO236" s="74" t="str">
        <f>IF(ISERROR(B_2KAT!O236),IF(ERROR.TYPE(B_2KAT!O236)=7,"  ","  "),B_2KAT!O236)</f>
        <v xml:space="preserve">  </v>
      </c>
      <c r="AP236" s="74" t="str">
        <f>IF(ISERROR(B_3KAT!D236),IF(ERROR.TYPE(B_3KAT!D236)=7,"  ","  "),B_3KAT!D236)</f>
        <v xml:space="preserve">  </v>
      </c>
      <c r="AQ236" s="74" t="str">
        <f>IF(ISERROR(B_3KAT!E236),IF(ERROR.TYPE(B_3KAT!E236)=7,"  ","  "),B_3KAT!E236)</f>
        <v xml:space="preserve">  </v>
      </c>
      <c r="AR236" s="74" t="str">
        <f>IF(ISERROR(B_3KAT!F236),IF(ERROR.TYPE(B_3KAT!F236)=7,"  ","  "),B_3KAT!F236)</f>
        <v xml:space="preserve">  </v>
      </c>
      <c r="AS236" s="74" t="str">
        <f>IF(ISERROR(B_3KAT!G236),IF(ERROR.TYPE(B_3KAT!G236)=7,"  ","  "),B_3KAT!G236)</f>
        <v xml:space="preserve">  </v>
      </c>
      <c r="AT236" s="74" t="str">
        <f>IF(ISERROR(B_3KAT!H236),IF(ERROR.TYPE(B_3KAT!H236)=7,"  ","  "),B_3KAT!H236)</f>
        <v xml:space="preserve">  </v>
      </c>
      <c r="AU236" s="74" t="str">
        <f>IF(ISERROR(B_3KAT!I236),IF(ERROR.TYPE(B_3KAT!I236)=7,"  ","  "),B_3KAT!I236)</f>
        <v xml:space="preserve">  </v>
      </c>
      <c r="AV236" s="74" t="str">
        <f>IF(ISERROR(B_3KAT!J236),IF(ERROR.TYPE(B_3KAT!J236)=7,"  ","  "),B_3KAT!J236)</f>
        <v xml:space="preserve">  </v>
      </c>
      <c r="AW236" s="74" t="str">
        <f>IF(ISERROR(B_3KAT!K236),IF(ERROR.TYPE(B_3KAT!K236)=7,"  ","  "),B_3KAT!K236)</f>
        <v xml:space="preserve">  </v>
      </c>
      <c r="AX236" s="74" t="str">
        <f>IF(ISERROR(B_3KAT!L236),IF(ERROR.TYPE(B_3KAT!L236)=7,"  ","  "),B_3KAT!L236)</f>
        <v xml:space="preserve">  </v>
      </c>
      <c r="AY236" s="74" t="str">
        <f>IF(ISERROR(B_3KAT!M236),IF(ERROR.TYPE(B_3KAT!M236)=7,"  ","  "),B_3KAT!M236)</f>
        <v xml:space="preserve">  </v>
      </c>
      <c r="AZ236" s="74" t="str">
        <f>IF(ISERROR(B_3KAT!N236),IF(ERROR.TYPE(B_3KAT!N236)=7,"  ","  "),B_3KAT!N236)</f>
        <v xml:space="preserve">  </v>
      </c>
      <c r="BA236" s="74" t="str">
        <f>IF(ISERROR(B_3KAT!O236),IF(ERROR.TYPE(B_3KAT!O236)=7,"  ","  "),B_3KAT!O236)</f>
        <v xml:space="preserve">  </v>
      </c>
      <c r="BB236" s="74" t="str">
        <f>IF(ISERROR(D_Blok!D236),IF(ERROR.TYPE(D_Blok!D236)=7,"  ","  "),D_Blok!D236)</f>
        <v xml:space="preserve">  </v>
      </c>
      <c r="BC236" s="74" t="str">
        <f>IF(ISERROR(D_Blok!E236),IF(ERROR.TYPE(D_Blok!E236)=7,"  ","  "),D_Blok!E236)</f>
        <v xml:space="preserve">  </v>
      </c>
      <c r="BD236" s="74" t="str">
        <f>IF(ISERROR(D_Blok!F236),IF(ERROR.TYPE(D_Blok!F236)=7,"  ","  "),D_Blok!F236)</f>
        <v xml:space="preserve">  </v>
      </c>
      <c r="BE236" s="74" t="str">
        <f>IF(ISERROR(D_Blok!G236),IF(ERROR.TYPE(D_Blok!G236)=7,"  ","  "),D_Blok!G236)</f>
        <v xml:space="preserve">  </v>
      </c>
      <c r="BF236" s="74" t="str">
        <f>IF(ISERROR(D_Blok!H236),IF(ERROR.TYPE(D_Blok!H236)=7,"  ","  "),D_Blok!H236)</f>
        <v xml:space="preserve">  </v>
      </c>
      <c r="BG236" s="75" t="str">
        <f>IF(ISERROR(D_Blok!I236),IF(ERROR.TYPE(D_Blok!I236)=7,"  ","  "),D_Blok!I236)</f>
        <v xml:space="preserve">  </v>
      </c>
      <c r="BH236" s="74" t="str">
        <f>IF(ISERROR(D_Blok!J236),IF(ERROR.TYPE(D_Blok!J236)=7,"  ","  "),D_Blok!J236)</f>
        <v xml:space="preserve">  </v>
      </c>
      <c r="BI236" s="75" t="str">
        <f>IF(ISERROR(D_Blok!K236),IF(ERROR.TYPE(D_Blok!K236)=7,"  ","  "),D_Blok!K236)</f>
        <v xml:space="preserve">  </v>
      </c>
    </row>
    <row r="237" spans="1:61" s="32" customFormat="1" ht="15" customHeight="1" x14ac:dyDescent="0.2">
      <c r="A237" s="233"/>
      <c r="B237" s="40"/>
      <c r="C237" s="41"/>
      <c r="D237" s="73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  <c r="BB237" s="74"/>
      <c r="BC237" s="74"/>
      <c r="BD237" s="74"/>
      <c r="BE237" s="74"/>
      <c r="BF237" s="74"/>
      <c r="BG237" s="75"/>
      <c r="BH237" s="74"/>
      <c r="BI237" s="75"/>
    </row>
    <row r="238" spans="1:61" s="32" customFormat="1" ht="15" customHeight="1" x14ac:dyDescent="0.2">
      <c r="A238" s="233"/>
      <c r="B238" s="40">
        <v>9</v>
      </c>
      <c r="C238" s="41">
        <v>0.75</v>
      </c>
      <c r="D238" s="73" t="str">
        <f>IF(ISERROR(A_Blok!D238),IF(ERROR.TYPE(A_Blok!D238)=7,"  ","  "),A_Blok!D238)</f>
        <v xml:space="preserve">  </v>
      </c>
      <c r="E238" s="74" t="str">
        <f>IF(ISERROR(A_Blok!E238),IF(ERROR.TYPE(A_Blok!E238)=7,"  ","  "),A_Blok!E238)</f>
        <v xml:space="preserve">  </v>
      </c>
      <c r="F238" s="74" t="str">
        <f>IF(ISERROR(A_Blok!F238),IF(ERROR.TYPE(A_Blok!F238)=7,"  ","  "),A_Blok!F238)</f>
        <v xml:space="preserve">  </v>
      </c>
      <c r="G238" s="74" t="str">
        <f>IF(ISERROR(A_Blok!G238),IF(ERROR.TYPE(A_Blok!G238)=7,"  ","  "),A_Blok!G238)</f>
        <v xml:space="preserve">  </v>
      </c>
      <c r="H238" s="74" t="str">
        <f>IF(ISERROR(A_Blok!H238),IF(ERROR.TYPE(A_Blok!H238)=7,"  ","  "),A_Blok!H238)</f>
        <v xml:space="preserve">  </v>
      </c>
      <c r="I238" s="74" t="str">
        <f>IF(ISERROR(A_Blok!I238),IF(ERROR.TYPE(A_Blok!I238)=7,"  ","  "),A_Blok!I238)</f>
        <v xml:space="preserve">  </v>
      </c>
      <c r="J238" s="74" t="str">
        <f>IF(ISERROR(A_Blok!J238),IF(ERROR.TYPE(A_Blok!J238)=7,"  ","  "),A_Blok!J238)</f>
        <v xml:space="preserve">  </v>
      </c>
      <c r="K238" s="74" t="str">
        <f>IF(ISERROR(A_Blok!K238),IF(ERROR.TYPE(A_Blok!K238)=7,"  ","  "),A_Blok!K238)</f>
        <v xml:space="preserve">  </v>
      </c>
      <c r="L238" s="74" t="str">
        <f>IF(ISERROR(A_Blok!L238),IF(ERROR.TYPE(A_Blok!L238)=7,"  ","  "),A_Blok!L238)</f>
        <v xml:space="preserve">  </v>
      </c>
      <c r="M238" s="74" t="str">
        <f>IF(ISERROR(A_Blok!M238),IF(ERROR.TYPE(A_Blok!M238)=7,"  ","  "),A_Blok!M238)</f>
        <v xml:space="preserve">  </v>
      </c>
      <c r="N238" s="74" t="str">
        <f>IF(ISERROR(A_Blok!N238),IF(ERROR.TYPE(A_Blok!N238)=7,"  ","  "),A_Blok!N238)</f>
        <v xml:space="preserve">  </v>
      </c>
      <c r="O238" s="74" t="str">
        <f>IF(ISERROR(A_Blok!O238),IF(ERROR.TYPE(A_Blok!O238)=7,"  ","  "),A_Blok!O238)</f>
        <v xml:space="preserve">  </v>
      </c>
      <c r="P238" s="74" t="str">
        <f>IF(ISERROR(A_Blok!P238),IF(ERROR.TYPE(A_Blok!P238)=7,"  ","  "),A_Blok!P238)</f>
        <v xml:space="preserve">  </v>
      </c>
      <c r="Q238" s="74" t="str">
        <f>IF(ISERROR(A_Blok!Q238),IF(ERROR.TYPE(A_Blok!Q238)=7,"  ","  "),A_Blok!Q238)</f>
        <v xml:space="preserve">  </v>
      </c>
      <c r="R238" s="74" t="str">
        <f>IF(ISERROR(A_Blok!R238),IF(ERROR.TYPE(A_Blok!R238)=7,"  ","  "),A_Blok!R238)</f>
        <v xml:space="preserve">  </v>
      </c>
      <c r="S238" s="74" t="str">
        <f>IF(ISERROR(A_Blok!S238),IF(ERROR.TYPE(A_Blok!S238)=7,"  ","  "),A_Blok!S238)</f>
        <v xml:space="preserve">  </v>
      </c>
      <c r="T238" s="74" t="str">
        <f>IF(ISERROR(A_Blok!T238),IF(ERROR.TYPE(A_Blok!T238)=7,"  ","  "),A_Blok!T238)</f>
        <v xml:space="preserve">  </v>
      </c>
      <c r="U238" s="74" t="str">
        <f>IF(ISERROR(A_Blok!U238),IF(ERROR.TYPE(A_Blok!U238)=7,"  ","  "),A_Blok!U238)</f>
        <v xml:space="preserve">  </v>
      </c>
      <c r="V238" s="74" t="str">
        <f>IF(ISERROR(A_Blok!V238),IF(ERROR.TYPE(A_Blok!V238)=7,"  ","  "),A_Blok!V238)</f>
        <v xml:space="preserve">  </v>
      </c>
      <c r="W238" s="74" t="str">
        <f>IF(ISERROR(A_Blok!W238),IF(ERROR.TYPE(A_Blok!W238)=7,"  ","  "),A_Blok!W238)</f>
        <v xml:space="preserve">  </v>
      </c>
      <c r="X238" s="74" t="str">
        <f>IF(ISERROR(B_1KAT!D238),IF(ERROR.TYPE(B_1KAT!D238)=7,"  ","  "),B_1KAT!D238)</f>
        <v xml:space="preserve">  </v>
      </c>
      <c r="Y238" s="74" t="str">
        <f>IF(ISERROR(B_1KAT!E238),IF(ERROR.TYPE(B_1KAT!E238)=7,"  ","  "),B_1KAT!E238)</f>
        <v xml:space="preserve">  </v>
      </c>
      <c r="Z238" s="74" t="str">
        <f>IF(ISERROR(B_1KAT!F238),IF(ERROR.TYPE(B_1KAT!F238)=7,"  ","  "),B_1KAT!F238)</f>
        <v xml:space="preserve">  </v>
      </c>
      <c r="AA238" s="74" t="str">
        <f>IF(ISERROR(B_1KAT!G238),IF(ERROR.TYPE(B_1KAT!G238)=7,"  ","  "),B_1KAT!G238)</f>
        <v xml:space="preserve">  </v>
      </c>
      <c r="AB238" s="74" t="str">
        <f>IF(ISERROR(B_1KAT!H238),IF(ERROR.TYPE(B_1KAT!H238)=7,"  ","  "),B_1KAT!H238)</f>
        <v xml:space="preserve">  </v>
      </c>
      <c r="AC238" s="74" t="str">
        <f>IF(ISERROR(B_1KAT!I238),IF(ERROR.TYPE(B_1KAT!I238)=7,"  ","  "),B_1KAT!I238)</f>
        <v xml:space="preserve">  </v>
      </c>
      <c r="AD238" s="74" t="str">
        <f>IF(ISERROR(B_2KAT!D238),IF(ERROR.TYPE(B_2KAT!D238)=7,"  ","  "),B_2KAT!D238)</f>
        <v xml:space="preserve">  </v>
      </c>
      <c r="AE238" s="74" t="str">
        <f>IF(ISERROR(B_2KAT!E238),IF(ERROR.TYPE(B_2KAT!E238)=7,"  ","  "),B_2KAT!E238)</f>
        <v xml:space="preserve">  </v>
      </c>
      <c r="AF238" s="74" t="str">
        <f>IF(ISERROR(B_2KAT!F238),IF(ERROR.TYPE(B_2KAT!F238)=7,"  ","  "),B_2KAT!F238)</f>
        <v xml:space="preserve">  </v>
      </c>
      <c r="AG238" s="74" t="str">
        <f>IF(ISERROR(B_2KAT!G238),IF(ERROR.TYPE(B_2KAT!G238)=7,"  ","  "),B_2KAT!G238)</f>
        <v xml:space="preserve">  </v>
      </c>
      <c r="AH238" s="74" t="str">
        <f>IF(ISERROR(B_2KAT!H238),IF(ERROR.TYPE(B_2KAT!H238)=7,"  ","  "),B_2KAT!H238)</f>
        <v xml:space="preserve">  </v>
      </c>
      <c r="AI238" s="74" t="str">
        <f>IF(ISERROR(B_2KAT!I238),IF(ERROR.TYPE(B_2KAT!I238)=7,"  ","  "),B_2KAT!I238)</f>
        <v xml:space="preserve">  </v>
      </c>
      <c r="AJ238" s="74" t="str">
        <f>IF(ISERROR(B_2KAT!J238),IF(ERROR.TYPE(B_2KAT!J238)=7,"  ","  "),B_2KAT!J238)</f>
        <v xml:space="preserve">  </v>
      </c>
      <c r="AK238" s="74" t="str">
        <f>IF(ISERROR(B_2KAT!K238),IF(ERROR.TYPE(B_2KAT!K238)=7,"  ","  "),B_2KAT!K238)</f>
        <v xml:space="preserve">  </v>
      </c>
      <c r="AL238" s="74" t="str">
        <f>IF(ISERROR(B_2KAT!L238),IF(ERROR.TYPE(B_2KAT!L238)=7,"  ","  "),B_2KAT!L238)</f>
        <v xml:space="preserve">  </v>
      </c>
      <c r="AM238" s="74" t="str">
        <f>IF(ISERROR(B_2KAT!M238),IF(ERROR.TYPE(B_2KAT!M238)=7,"  ","  "),B_2KAT!M238)</f>
        <v xml:space="preserve">  </v>
      </c>
      <c r="AN238" s="74" t="str">
        <f>IF(ISERROR(B_2KAT!N238),IF(ERROR.TYPE(B_2KAT!N238)=7,"  ","  "),B_2KAT!N238)</f>
        <v xml:space="preserve">  </v>
      </c>
      <c r="AO238" s="74" t="str">
        <f>IF(ISERROR(B_2KAT!O238),IF(ERROR.TYPE(B_2KAT!O238)=7,"  ","  "),B_2KAT!O238)</f>
        <v xml:space="preserve">  </v>
      </c>
      <c r="AP238" s="74" t="str">
        <f>IF(ISERROR(B_3KAT!D238),IF(ERROR.TYPE(B_3KAT!D238)=7,"  ","  "),B_3KAT!D238)</f>
        <v xml:space="preserve">  </v>
      </c>
      <c r="AQ238" s="74" t="str">
        <f>IF(ISERROR(B_3KAT!E238),IF(ERROR.TYPE(B_3KAT!E238)=7,"  ","  "),B_3KAT!E238)</f>
        <v xml:space="preserve">  </v>
      </c>
      <c r="AR238" s="74" t="str">
        <f>IF(ISERROR(B_3KAT!F238),IF(ERROR.TYPE(B_3KAT!F238)=7,"  ","  "),B_3KAT!F238)</f>
        <v xml:space="preserve">  </v>
      </c>
      <c r="AS238" s="74" t="str">
        <f>IF(ISERROR(B_3KAT!G238),IF(ERROR.TYPE(B_3KAT!G238)=7,"  ","  "),B_3KAT!G238)</f>
        <v xml:space="preserve">  </v>
      </c>
      <c r="AT238" s="74" t="str">
        <f>IF(ISERROR(B_3KAT!H238),IF(ERROR.TYPE(B_3KAT!H238)=7,"  ","  "),B_3KAT!H238)</f>
        <v xml:space="preserve">  </v>
      </c>
      <c r="AU238" s="74" t="str">
        <f>IF(ISERROR(B_3KAT!I238),IF(ERROR.TYPE(B_3KAT!I238)=7,"  ","  "),B_3KAT!I238)</f>
        <v xml:space="preserve">  </v>
      </c>
      <c r="AV238" s="74" t="str">
        <f>IF(ISERROR(B_3KAT!J238),IF(ERROR.TYPE(B_3KAT!J238)=7,"  ","  "),B_3KAT!J238)</f>
        <v xml:space="preserve">  </v>
      </c>
      <c r="AW238" s="74" t="str">
        <f>IF(ISERROR(B_3KAT!K238),IF(ERROR.TYPE(B_3KAT!K238)=7,"  ","  "),B_3KAT!K238)</f>
        <v xml:space="preserve">  </v>
      </c>
      <c r="AX238" s="74" t="str">
        <f>IF(ISERROR(B_3KAT!L238),IF(ERROR.TYPE(B_3KAT!L238)=7,"  ","  "),B_3KAT!L238)</f>
        <v xml:space="preserve">  </v>
      </c>
      <c r="AY238" s="74" t="str">
        <f>IF(ISERROR(B_3KAT!M238),IF(ERROR.TYPE(B_3KAT!M238)=7,"  ","  "),B_3KAT!M238)</f>
        <v xml:space="preserve">  </v>
      </c>
      <c r="AZ238" s="74" t="str">
        <f>IF(ISERROR(B_3KAT!N238),IF(ERROR.TYPE(B_3KAT!N238)=7,"  ","  "),B_3KAT!N238)</f>
        <v xml:space="preserve">  </v>
      </c>
      <c r="BA238" s="74" t="str">
        <f>IF(ISERROR(B_3KAT!O238),IF(ERROR.TYPE(B_3KAT!O238)=7,"  ","  "),B_3KAT!O238)</f>
        <v xml:space="preserve">  </v>
      </c>
      <c r="BB238" s="74" t="str">
        <f>IF(ISERROR(D_Blok!D238),IF(ERROR.TYPE(D_Blok!D238)=7,"  ","  "),D_Blok!D238)</f>
        <v xml:space="preserve">  </v>
      </c>
      <c r="BC238" s="74" t="str">
        <f>IF(ISERROR(D_Blok!E238),IF(ERROR.TYPE(D_Blok!E238)=7,"  ","  "),D_Blok!E238)</f>
        <v xml:space="preserve">  </v>
      </c>
      <c r="BD238" s="74" t="str">
        <f>IF(ISERROR(D_Blok!F238),IF(ERROR.TYPE(D_Blok!F238)=7,"  ","  "),D_Blok!F238)</f>
        <v xml:space="preserve">  </v>
      </c>
      <c r="BE238" s="74" t="str">
        <f>IF(ISERROR(D_Blok!G238),IF(ERROR.TYPE(D_Blok!G238)=7,"  ","  "),D_Blok!G238)</f>
        <v xml:space="preserve">  </v>
      </c>
      <c r="BF238" s="74" t="str">
        <f>IF(ISERROR(D_Blok!H238),IF(ERROR.TYPE(D_Blok!H238)=7,"  ","  "),D_Blok!H238)</f>
        <v xml:space="preserve">  </v>
      </c>
      <c r="BG238" s="75" t="str">
        <f>IF(ISERROR(D_Blok!I238),IF(ERROR.TYPE(D_Blok!I238)=7,"  ","  "),D_Blok!I238)</f>
        <v xml:space="preserve">  </v>
      </c>
      <c r="BH238" s="74" t="str">
        <f>IF(ISERROR(D_Blok!J238),IF(ERROR.TYPE(D_Blok!J238)=7,"  ","  "),D_Blok!J238)</f>
        <v xml:space="preserve">  </v>
      </c>
      <c r="BI238" s="75" t="str">
        <f>IF(ISERROR(D_Blok!K238),IF(ERROR.TYPE(D_Blok!K238)=7,"  ","  "),D_Blok!K238)</f>
        <v xml:space="preserve">  </v>
      </c>
    </row>
    <row r="239" spans="1:61" s="32" customFormat="1" ht="15" customHeight="1" x14ac:dyDescent="0.2">
      <c r="A239" s="233"/>
      <c r="B239" s="40"/>
      <c r="C239" s="41"/>
      <c r="D239" s="73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  <c r="AZ239" s="74"/>
      <c r="BA239" s="74"/>
      <c r="BB239" s="74"/>
      <c r="BC239" s="74"/>
      <c r="BD239" s="74"/>
      <c r="BE239" s="74"/>
      <c r="BF239" s="74"/>
      <c r="BG239" s="75"/>
      <c r="BH239" s="74"/>
      <c r="BI239" s="75"/>
    </row>
    <row r="240" spans="1:61" s="32" customFormat="1" ht="15" customHeight="1" x14ac:dyDescent="0.2">
      <c r="A240" s="233"/>
      <c r="B240" s="40">
        <v>10</v>
      </c>
      <c r="C240" s="41">
        <v>0.79166666666666663</v>
      </c>
      <c r="D240" s="73" t="str">
        <f>IF(ISERROR(A_Blok!D240),IF(ERROR.TYPE(A_Blok!D240)=7,"  ","  "),A_Blok!D240)</f>
        <v xml:space="preserve">  </v>
      </c>
      <c r="E240" s="74" t="str">
        <f>IF(ISERROR(A_Blok!E240),IF(ERROR.TYPE(A_Blok!E240)=7,"  ","  "),A_Blok!E240)</f>
        <v xml:space="preserve">  </v>
      </c>
      <c r="F240" s="74" t="str">
        <f>IF(ISERROR(A_Blok!F240),IF(ERROR.TYPE(A_Blok!F240)=7,"  ","  "),A_Blok!F240)</f>
        <v xml:space="preserve">  </v>
      </c>
      <c r="G240" s="74" t="str">
        <f>IF(ISERROR(A_Blok!G240),IF(ERROR.TYPE(A_Blok!G240)=7,"  ","  "),A_Blok!G240)</f>
        <v xml:space="preserve">  </v>
      </c>
      <c r="H240" s="74" t="str">
        <f>IF(ISERROR(A_Blok!H240),IF(ERROR.TYPE(A_Blok!H240)=7,"  ","  "),A_Blok!H240)</f>
        <v xml:space="preserve">  </v>
      </c>
      <c r="I240" s="74" t="str">
        <f>IF(ISERROR(A_Blok!I240),IF(ERROR.TYPE(A_Blok!I240)=7,"  ","  "),A_Blok!I240)</f>
        <v xml:space="preserve">  </v>
      </c>
      <c r="J240" s="74" t="str">
        <f>IF(ISERROR(A_Blok!J240),IF(ERROR.TYPE(A_Blok!J240)=7,"  ","  "),A_Blok!J240)</f>
        <v xml:space="preserve">  </v>
      </c>
      <c r="K240" s="74" t="str">
        <f>IF(ISERROR(A_Blok!K240),IF(ERROR.TYPE(A_Blok!K240)=7,"  ","  "),A_Blok!K240)</f>
        <v xml:space="preserve">  </v>
      </c>
      <c r="L240" s="74" t="str">
        <f>IF(ISERROR(A_Blok!L240),IF(ERROR.TYPE(A_Blok!L240)=7,"  ","  "),A_Blok!L240)</f>
        <v xml:space="preserve">  </v>
      </c>
      <c r="M240" s="74" t="str">
        <f>IF(ISERROR(A_Blok!M240),IF(ERROR.TYPE(A_Blok!M240)=7,"  ","  "),A_Blok!M240)</f>
        <v xml:space="preserve">  </v>
      </c>
      <c r="N240" s="74" t="str">
        <f>IF(ISERROR(A_Blok!N240),IF(ERROR.TYPE(A_Blok!N240)=7,"  ","  "),A_Blok!N240)</f>
        <v xml:space="preserve">  </v>
      </c>
      <c r="O240" s="74" t="str">
        <f>IF(ISERROR(A_Blok!O240),IF(ERROR.TYPE(A_Blok!O240)=7,"  ","  "),A_Blok!O240)</f>
        <v xml:space="preserve">  </v>
      </c>
      <c r="P240" s="74" t="str">
        <f>IF(ISERROR(A_Blok!P240),IF(ERROR.TYPE(A_Blok!P240)=7,"  ","  "),A_Blok!P240)</f>
        <v xml:space="preserve">  </v>
      </c>
      <c r="Q240" s="74" t="str">
        <f>IF(ISERROR(A_Blok!Q240),IF(ERROR.TYPE(A_Blok!Q240)=7,"  ","  "),A_Blok!Q240)</f>
        <v xml:space="preserve">  </v>
      </c>
      <c r="R240" s="74" t="str">
        <f>IF(ISERROR(A_Blok!R240),IF(ERROR.TYPE(A_Blok!R240)=7,"  ","  "),A_Blok!R240)</f>
        <v xml:space="preserve">  </v>
      </c>
      <c r="S240" s="74" t="str">
        <f>IF(ISERROR(A_Blok!S240),IF(ERROR.TYPE(A_Blok!S240)=7,"  ","  "),A_Blok!S240)</f>
        <v xml:space="preserve">  </v>
      </c>
      <c r="T240" s="74" t="str">
        <f>IF(ISERROR(A_Blok!T240),IF(ERROR.TYPE(A_Blok!T240)=7,"  ","  "),A_Blok!T240)</f>
        <v xml:space="preserve">  </v>
      </c>
      <c r="U240" s="74" t="str">
        <f>IF(ISERROR(A_Blok!U240),IF(ERROR.TYPE(A_Blok!U240)=7,"  ","  "),A_Blok!U240)</f>
        <v xml:space="preserve">  </v>
      </c>
      <c r="V240" s="74" t="str">
        <f>IF(ISERROR(A_Blok!V240),IF(ERROR.TYPE(A_Blok!V240)=7,"  ","  "),A_Blok!V240)</f>
        <v xml:space="preserve">  </v>
      </c>
      <c r="W240" s="74" t="str">
        <f>IF(ISERROR(A_Blok!W240),IF(ERROR.TYPE(A_Blok!W240)=7,"  ","  "),A_Blok!W240)</f>
        <v xml:space="preserve">  </v>
      </c>
      <c r="X240" s="74" t="str">
        <f>IF(ISERROR(B_1KAT!D240),IF(ERROR.TYPE(B_1KAT!D240)=7,"  ","  "),B_1KAT!D240)</f>
        <v xml:space="preserve">  </v>
      </c>
      <c r="Y240" s="74" t="str">
        <f>IF(ISERROR(B_1KAT!E240),IF(ERROR.TYPE(B_1KAT!E240)=7,"  ","  "),B_1KAT!E240)</f>
        <v xml:space="preserve">  </v>
      </c>
      <c r="Z240" s="74" t="str">
        <f>IF(ISERROR(B_1KAT!F240),IF(ERROR.TYPE(B_1KAT!F240)=7,"  ","  "),B_1KAT!F240)</f>
        <v xml:space="preserve">  </v>
      </c>
      <c r="AA240" s="74" t="str">
        <f>IF(ISERROR(B_1KAT!G240),IF(ERROR.TYPE(B_1KAT!G240)=7,"  ","  "),B_1KAT!G240)</f>
        <v xml:space="preserve">  </v>
      </c>
      <c r="AB240" s="74" t="str">
        <f>IF(ISERROR(B_1KAT!H240),IF(ERROR.TYPE(B_1KAT!H240)=7,"  ","  "),B_1KAT!H240)</f>
        <v xml:space="preserve">  </v>
      </c>
      <c r="AC240" s="74" t="str">
        <f>IF(ISERROR(B_1KAT!I240),IF(ERROR.TYPE(B_1KAT!I240)=7,"  ","  "),B_1KAT!I240)</f>
        <v xml:space="preserve">  </v>
      </c>
      <c r="AD240" s="74" t="str">
        <f>IF(ISERROR(B_2KAT!D240),IF(ERROR.TYPE(B_2KAT!D240)=7,"  ","  "),B_2KAT!D240)</f>
        <v xml:space="preserve">  </v>
      </c>
      <c r="AE240" s="74" t="str">
        <f>IF(ISERROR(B_2KAT!E240),IF(ERROR.TYPE(B_2KAT!E240)=7,"  ","  "),B_2KAT!E240)</f>
        <v xml:space="preserve">  </v>
      </c>
      <c r="AF240" s="74" t="str">
        <f>IF(ISERROR(B_2KAT!F240),IF(ERROR.TYPE(B_2KAT!F240)=7,"  ","  "),B_2KAT!F240)</f>
        <v xml:space="preserve">  </v>
      </c>
      <c r="AG240" s="74" t="str">
        <f>IF(ISERROR(B_2KAT!G240),IF(ERROR.TYPE(B_2KAT!G240)=7,"  ","  "),B_2KAT!G240)</f>
        <v xml:space="preserve">  </v>
      </c>
      <c r="AH240" s="74" t="str">
        <f>IF(ISERROR(B_2KAT!H240),IF(ERROR.TYPE(B_2KAT!H240)=7,"  ","  "),B_2KAT!H240)</f>
        <v xml:space="preserve">  </v>
      </c>
      <c r="AI240" s="74" t="str">
        <f>IF(ISERROR(B_2KAT!I240),IF(ERROR.TYPE(B_2KAT!I240)=7,"  ","  "),B_2KAT!I240)</f>
        <v xml:space="preserve">  </v>
      </c>
      <c r="AJ240" s="74" t="str">
        <f>IF(ISERROR(B_2KAT!J240),IF(ERROR.TYPE(B_2KAT!J240)=7,"  ","  "),B_2KAT!J240)</f>
        <v xml:space="preserve">  </v>
      </c>
      <c r="AK240" s="74" t="str">
        <f>IF(ISERROR(B_2KAT!K240),IF(ERROR.TYPE(B_2KAT!K240)=7,"  ","  "),B_2KAT!K240)</f>
        <v xml:space="preserve">  </v>
      </c>
      <c r="AL240" s="74" t="str">
        <f>IF(ISERROR(B_2KAT!L240),IF(ERROR.TYPE(B_2KAT!L240)=7,"  ","  "),B_2KAT!L240)</f>
        <v xml:space="preserve">  </v>
      </c>
      <c r="AM240" s="74" t="str">
        <f>IF(ISERROR(B_2KAT!M240),IF(ERROR.TYPE(B_2KAT!M240)=7,"  ","  "),B_2KAT!M240)</f>
        <v xml:space="preserve">  </v>
      </c>
      <c r="AN240" s="74" t="str">
        <f>IF(ISERROR(B_2KAT!N240),IF(ERROR.TYPE(B_2KAT!N240)=7,"  ","  "),B_2KAT!N240)</f>
        <v xml:space="preserve">  </v>
      </c>
      <c r="AO240" s="74" t="str">
        <f>IF(ISERROR(B_2KAT!O240),IF(ERROR.TYPE(B_2KAT!O240)=7,"  ","  "),B_2KAT!O240)</f>
        <v xml:space="preserve">  </v>
      </c>
      <c r="AP240" s="74" t="str">
        <f>IF(ISERROR(B_3KAT!D240),IF(ERROR.TYPE(B_3KAT!D240)=7,"  ","  "),B_3KAT!D240)</f>
        <v xml:space="preserve">  </v>
      </c>
      <c r="AQ240" s="74" t="str">
        <f>IF(ISERROR(B_3KAT!E240),IF(ERROR.TYPE(B_3KAT!E240)=7,"  ","  "),B_3KAT!E240)</f>
        <v xml:space="preserve">  </v>
      </c>
      <c r="AR240" s="74" t="str">
        <f>IF(ISERROR(B_3KAT!F240),IF(ERROR.TYPE(B_3KAT!F240)=7,"  ","  "),B_3KAT!F240)</f>
        <v xml:space="preserve">  </v>
      </c>
      <c r="AS240" s="74" t="str">
        <f>IF(ISERROR(B_3KAT!G240),IF(ERROR.TYPE(B_3KAT!G240)=7,"  ","  "),B_3KAT!G240)</f>
        <v xml:space="preserve">  </v>
      </c>
      <c r="AT240" s="74" t="str">
        <f>IF(ISERROR(B_3KAT!H240),IF(ERROR.TYPE(B_3KAT!H240)=7,"  ","  "),B_3KAT!H240)</f>
        <v xml:space="preserve">  </v>
      </c>
      <c r="AU240" s="74" t="str">
        <f>IF(ISERROR(B_3KAT!I240),IF(ERROR.TYPE(B_3KAT!I240)=7,"  ","  "),B_3KAT!I240)</f>
        <v xml:space="preserve">  </v>
      </c>
      <c r="AV240" s="74" t="str">
        <f>IF(ISERROR(B_3KAT!J240),IF(ERROR.TYPE(B_3KAT!J240)=7,"  ","  "),B_3KAT!J240)</f>
        <v xml:space="preserve">  </v>
      </c>
      <c r="AW240" s="74" t="str">
        <f>IF(ISERROR(B_3KAT!K240),IF(ERROR.TYPE(B_3KAT!K240)=7,"  ","  "),B_3KAT!K240)</f>
        <v xml:space="preserve">  </v>
      </c>
      <c r="AX240" s="74" t="str">
        <f>IF(ISERROR(B_3KAT!L240),IF(ERROR.TYPE(B_3KAT!L240)=7,"  ","  "),B_3KAT!L240)</f>
        <v xml:space="preserve">  </v>
      </c>
      <c r="AY240" s="74" t="str">
        <f>IF(ISERROR(B_3KAT!M240),IF(ERROR.TYPE(B_3KAT!M240)=7,"  ","  "),B_3KAT!M240)</f>
        <v xml:space="preserve">  </v>
      </c>
      <c r="AZ240" s="74" t="str">
        <f>IF(ISERROR(B_3KAT!N240),IF(ERROR.TYPE(B_3KAT!N240)=7,"  ","  "),B_3KAT!N240)</f>
        <v xml:space="preserve">  </v>
      </c>
      <c r="BA240" s="74" t="str">
        <f>IF(ISERROR(B_3KAT!O240),IF(ERROR.TYPE(B_3KAT!O240)=7,"  ","  "),B_3KAT!O240)</f>
        <v xml:space="preserve">  </v>
      </c>
      <c r="BB240" s="74" t="str">
        <f>IF(ISERROR(D_Blok!D240),IF(ERROR.TYPE(D_Blok!D240)=7,"  ","  "),D_Blok!D240)</f>
        <v xml:space="preserve">  </v>
      </c>
      <c r="BC240" s="74" t="str">
        <f>IF(ISERROR(D_Blok!E240),IF(ERROR.TYPE(D_Blok!E240)=7,"  ","  "),D_Blok!E240)</f>
        <v xml:space="preserve">  </v>
      </c>
      <c r="BD240" s="74" t="str">
        <f>IF(ISERROR(D_Blok!F240),IF(ERROR.TYPE(D_Blok!F240)=7,"  ","  "),D_Blok!F240)</f>
        <v xml:space="preserve">  </v>
      </c>
      <c r="BE240" s="74" t="str">
        <f>IF(ISERROR(D_Blok!G240),IF(ERROR.TYPE(D_Blok!G240)=7,"  ","  "),D_Blok!G240)</f>
        <v xml:space="preserve">  </v>
      </c>
      <c r="BF240" s="74" t="str">
        <f>IF(ISERROR(D_Blok!H240),IF(ERROR.TYPE(D_Blok!H240)=7,"  ","  "),D_Blok!H240)</f>
        <v xml:space="preserve">  </v>
      </c>
      <c r="BG240" s="75" t="str">
        <f>IF(ISERROR(D_Blok!I240),IF(ERROR.TYPE(D_Blok!I240)=7,"  ","  "),D_Blok!I240)</f>
        <v xml:space="preserve">  </v>
      </c>
      <c r="BH240" s="74" t="str">
        <f>IF(ISERROR(D_Blok!J240),IF(ERROR.TYPE(D_Blok!J240)=7,"  ","  "),D_Blok!J240)</f>
        <v xml:space="preserve">  </v>
      </c>
      <c r="BI240" s="75" t="str">
        <f>IF(ISERROR(D_Blok!K240),IF(ERROR.TYPE(D_Blok!K240)=7,"  ","  "),D_Blok!K240)</f>
        <v xml:space="preserve">  </v>
      </c>
    </row>
    <row r="241" spans="1:63" s="32" customFormat="1" ht="15" customHeight="1" x14ac:dyDescent="0.2">
      <c r="A241" s="233"/>
      <c r="B241" s="40"/>
      <c r="C241" s="41"/>
      <c r="D241" s="73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5"/>
      <c r="BH241" s="74"/>
      <c r="BI241" s="75"/>
    </row>
    <row r="242" spans="1:63" s="68" customFormat="1" ht="15" customHeight="1" thickBot="1" x14ac:dyDescent="0.25">
      <c r="A242" s="234"/>
      <c r="B242" s="66">
        <v>11</v>
      </c>
      <c r="C242" s="67">
        <v>0.83333333333333337</v>
      </c>
      <c r="D242" s="78" t="str">
        <f>IF(ISERROR(A_Blok!D242),IF(ERROR.TYPE(A_Blok!D242)=7,"  ","  "),A_Blok!D242)</f>
        <v xml:space="preserve">  </v>
      </c>
      <c r="E242" s="79" t="str">
        <f>IF(ISERROR(A_Blok!E242),IF(ERROR.TYPE(A_Blok!E242)=7,"  ","  "),A_Blok!E242)</f>
        <v xml:space="preserve">  </v>
      </c>
      <c r="F242" s="79" t="str">
        <f>IF(ISERROR(A_Blok!F242),IF(ERROR.TYPE(A_Blok!F242)=7,"  ","  "),A_Blok!F242)</f>
        <v xml:space="preserve">  </v>
      </c>
      <c r="G242" s="79" t="str">
        <f>IF(ISERROR(A_Blok!G242),IF(ERROR.TYPE(A_Blok!G242)=7,"  ","  "),A_Blok!G242)</f>
        <v xml:space="preserve">  </v>
      </c>
      <c r="H242" s="79" t="str">
        <f>IF(ISERROR(A_Blok!H242),IF(ERROR.TYPE(A_Blok!H242)=7,"  ","  "),A_Blok!H242)</f>
        <v xml:space="preserve">  </v>
      </c>
      <c r="I242" s="79" t="str">
        <f>IF(ISERROR(A_Blok!I242),IF(ERROR.TYPE(A_Blok!I242)=7,"  ","  "),A_Blok!I242)</f>
        <v xml:space="preserve">  </v>
      </c>
      <c r="J242" s="79" t="str">
        <f>IF(ISERROR(A_Blok!J242),IF(ERROR.TYPE(A_Blok!J242)=7,"  ","  "),A_Blok!J242)</f>
        <v xml:space="preserve">  </v>
      </c>
      <c r="K242" s="79" t="str">
        <f>IF(ISERROR(A_Blok!K242),IF(ERROR.TYPE(A_Blok!K242)=7,"  ","  "),A_Blok!K242)</f>
        <v xml:space="preserve">  </v>
      </c>
      <c r="L242" s="79" t="str">
        <f>IF(ISERROR(A_Blok!L242),IF(ERROR.TYPE(A_Blok!L242)=7,"  ","  "),A_Blok!L242)</f>
        <v xml:space="preserve">  </v>
      </c>
      <c r="M242" s="79" t="str">
        <f>IF(ISERROR(A_Blok!M242),IF(ERROR.TYPE(A_Blok!M242)=7,"  ","  "),A_Blok!M242)</f>
        <v xml:space="preserve">  </v>
      </c>
      <c r="N242" s="79" t="str">
        <f>IF(ISERROR(A_Blok!N242),IF(ERROR.TYPE(A_Blok!N242)=7,"  ","  "),A_Blok!N242)</f>
        <v xml:space="preserve">  </v>
      </c>
      <c r="O242" s="79" t="str">
        <f>IF(ISERROR(A_Blok!O242),IF(ERROR.TYPE(A_Blok!O242)=7,"  ","  "),A_Blok!O242)</f>
        <v xml:space="preserve">  </v>
      </c>
      <c r="P242" s="79" t="str">
        <f>IF(ISERROR(A_Blok!P242),IF(ERROR.TYPE(A_Blok!P242)=7,"  ","  "),A_Blok!P242)</f>
        <v xml:space="preserve">  </v>
      </c>
      <c r="Q242" s="79" t="str">
        <f>IF(ISERROR(A_Blok!Q242),IF(ERROR.TYPE(A_Blok!Q242)=7,"  ","  "),A_Blok!Q242)</f>
        <v xml:space="preserve">  </v>
      </c>
      <c r="R242" s="79" t="str">
        <f>IF(ISERROR(A_Blok!R242),IF(ERROR.TYPE(A_Blok!R242)=7,"  ","  "),A_Blok!R242)</f>
        <v xml:space="preserve">  </v>
      </c>
      <c r="S242" s="79" t="str">
        <f>IF(ISERROR(A_Blok!S242),IF(ERROR.TYPE(A_Blok!S242)=7,"  ","  "),A_Blok!S242)</f>
        <v xml:space="preserve">  </v>
      </c>
      <c r="T242" s="79" t="str">
        <f>IF(ISERROR(A_Blok!T242),IF(ERROR.TYPE(A_Blok!T242)=7,"  ","  "),A_Blok!T242)</f>
        <v xml:space="preserve">  </v>
      </c>
      <c r="U242" s="79" t="str">
        <f>IF(ISERROR(A_Blok!U242),IF(ERROR.TYPE(A_Blok!U242)=7,"  ","  "),A_Blok!U242)</f>
        <v xml:space="preserve">  </v>
      </c>
      <c r="V242" s="79" t="str">
        <f>IF(ISERROR(A_Blok!V242),IF(ERROR.TYPE(A_Blok!V242)=7,"  ","  "),A_Blok!V242)</f>
        <v xml:space="preserve">  </v>
      </c>
      <c r="W242" s="79" t="str">
        <f>IF(ISERROR(A_Blok!W242),IF(ERROR.TYPE(A_Blok!W242)=7,"  ","  "),A_Blok!W242)</f>
        <v xml:space="preserve">  </v>
      </c>
      <c r="X242" s="79" t="str">
        <f>IF(ISERROR(B_1KAT!D242),IF(ERROR.TYPE(B_1KAT!D242)=7,"  ","  "),B_1KAT!D242)</f>
        <v xml:space="preserve">  </v>
      </c>
      <c r="Y242" s="80" t="str">
        <f>IF(ISERROR(B_1KAT!E242),IF(ERROR.TYPE(B_1KAT!E242)=7,"  ","  "),B_1KAT!E242)</f>
        <v xml:space="preserve">  </v>
      </c>
      <c r="Z242" s="80" t="str">
        <f>IF(ISERROR(B_1KAT!F242),IF(ERROR.TYPE(B_1KAT!F242)=7,"  ","  "),B_1KAT!F242)</f>
        <v xml:space="preserve">  </v>
      </c>
      <c r="AA242" s="80" t="str">
        <f>IF(ISERROR(B_1KAT!G242),IF(ERROR.TYPE(B_1KAT!G242)=7,"  ","  "),B_1KAT!G242)</f>
        <v xml:space="preserve">  </v>
      </c>
      <c r="AB242" s="80" t="str">
        <f>IF(ISERROR(B_1KAT!H242),IF(ERROR.TYPE(B_1KAT!H242)=7,"  ","  "),B_1KAT!H242)</f>
        <v xml:space="preserve">  </v>
      </c>
      <c r="AC242" s="80" t="str">
        <f>IF(ISERROR(B_1KAT!I242),IF(ERROR.TYPE(B_1KAT!I242)=7,"  ","  "),B_1KAT!I242)</f>
        <v xml:space="preserve">  </v>
      </c>
      <c r="AD242" s="80" t="str">
        <f>IF(ISERROR(B_2KAT!D242),IF(ERROR.TYPE(B_2KAT!D242)=7,"  ","  "),B_2KAT!D242)</f>
        <v xml:space="preserve">  </v>
      </c>
      <c r="AE242" s="80" t="str">
        <f>IF(ISERROR(B_2KAT!E242),IF(ERROR.TYPE(B_2KAT!E242)=7,"  ","  "),B_2KAT!E242)</f>
        <v xml:space="preserve">  </v>
      </c>
      <c r="AF242" s="80" t="str">
        <f>IF(ISERROR(B_2KAT!F242),IF(ERROR.TYPE(B_2KAT!F242)=7,"  ","  "),B_2KAT!F242)</f>
        <v xml:space="preserve">  </v>
      </c>
      <c r="AG242" s="80" t="str">
        <f>IF(ISERROR(B_2KAT!G242),IF(ERROR.TYPE(B_2KAT!G242)=7,"  ","  "),B_2KAT!G242)</f>
        <v xml:space="preserve">  </v>
      </c>
      <c r="AH242" s="80" t="str">
        <f>IF(ISERROR(B_2KAT!H242),IF(ERROR.TYPE(B_2KAT!H242)=7,"  ","  "),B_2KAT!H242)</f>
        <v xml:space="preserve">  </v>
      </c>
      <c r="AI242" s="80" t="str">
        <f>IF(ISERROR(B_2KAT!I242),IF(ERROR.TYPE(B_2KAT!I242)=7,"  ","  "),B_2KAT!I242)</f>
        <v xml:space="preserve">  </v>
      </c>
      <c r="AJ242" s="80" t="str">
        <f>IF(ISERROR(B_2KAT!J242),IF(ERROR.TYPE(B_2KAT!J242)=7,"  ","  "),B_2KAT!J242)</f>
        <v xml:space="preserve">  </v>
      </c>
      <c r="AK242" s="80" t="str">
        <f>IF(ISERROR(B_2KAT!K242),IF(ERROR.TYPE(B_2KAT!K242)=7,"  ","  "),B_2KAT!K242)</f>
        <v xml:space="preserve">  </v>
      </c>
      <c r="AL242" s="80" t="str">
        <f>IF(ISERROR(B_2KAT!L242),IF(ERROR.TYPE(B_2KAT!L242)=7,"  ","  "),B_2KAT!L242)</f>
        <v xml:space="preserve">  </v>
      </c>
      <c r="AM242" s="80" t="str">
        <f>IF(ISERROR(B_2KAT!M242),IF(ERROR.TYPE(B_2KAT!M242)=7,"  ","  "),B_2KAT!M242)</f>
        <v xml:space="preserve">  </v>
      </c>
      <c r="AN242" s="80" t="str">
        <f>IF(ISERROR(B_2KAT!N242),IF(ERROR.TYPE(B_2KAT!N242)=7,"  ","  "),B_2KAT!N242)</f>
        <v xml:space="preserve">  </v>
      </c>
      <c r="AO242" s="80" t="str">
        <f>IF(ISERROR(B_2KAT!O242),IF(ERROR.TYPE(B_2KAT!O242)=7,"  ","  "),B_2KAT!O242)</f>
        <v xml:space="preserve">  </v>
      </c>
      <c r="AP242" s="80" t="str">
        <f>IF(ISERROR(B_3KAT!D242),IF(ERROR.TYPE(B_3KAT!D242)=7,"  ","  "),B_3KAT!D242)</f>
        <v xml:space="preserve">  </v>
      </c>
      <c r="AQ242" s="80" t="str">
        <f>IF(ISERROR(B_3KAT!E242),IF(ERROR.TYPE(B_3KAT!E242)=7,"  ","  "),B_3KAT!E242)</f>
        <v xml:space="preserve">  </v>
      </c>
      <c r="AR242" s="80" t="str">
        <f>IF(ISERROR(B_3KAT!F242),IF(ERROR.TYPE(B_3KAT!F242)=7,"  ","  "),B_3KAT!F242)</f>
        <v xml:space="preserve">  </v>
      </c>
      <c r="AS242" s="80" t="str">
        <f>IF(ISERROR(B_3KAT!G242),IF(ERROR.TYPE(B_3KAT!G242)=7,"  ","  "),B_3KAT!G242)</f>
        <v xml:space="preserve">  </v>
      </c>
      <c r="AT242" s="80" t="str">
        <f>IF(ISERROR(B_3KAT!H242),IF(ERROR.TYPE(B_3KAT!H242)=7,"  ","  "),B_3KAT!H242)</f>
        <v xml:space="preserve">  </v>
      </c>
      <c r="AU242" s="80" t="str">
        <f>IF(ISERROR(B_3KAT!I242),IF(ERROR.TYPE(B_3KAT!I242)=7,"  ","  "),B_3KAT!I242)</f>
        <v xml:space="preserve">  </v>
      </c>
      <c r="AV242" s="80" t="str">
        <f>IF(ISERROR(B_3KAT!J242),IF(ERROR.TYPE(B_3KAT!J242)=7,"  ","  "),B_3KAT!J242)</f>
        <v xml:space="preserve">  </v>
      </c>
      <c r="AW242" s="80" t="str">
        <f>IF(ISERROR(B_3KAT!K242),IF(ERROR.TYPE(B_3KAT!K242)=7,"  ","  "),B_3KAT!K242)</f>
        <v xml:space="preserve">  </v>
      </c>
      <c r="AX242" s="80" t="str">
        <f>IF(ISERROR(B_3KAT!L242),IF(ERROR.TYPE(B_3KAT!L242)=7,"  ","  "),B_3KAT!L242)</f>
        <v xml:space="preserve">  </v>
      </c>
      <c r="AY242" s="80" t="str">
        <f>IF(ISERROR(B_3KAT!M242),IF(ERROR.TYPE(B_3KAT!M242)=7,"  ","  "),B_3KAT!M242)</f>
        <v xml:space="preserve">  </v>
      </c>
      <c r="AZ242" s="80" t="str">
        <f>IF(ISERROR(B_3KAT!N242),IF(ERROR.TYPE(B_3KAT!N242)=7,"  ","  "),B_3KAT!N242)</f>
        <v xml:space="preserve">  </v>
      </c>
      <c r="BA242" s="80" t="str">
        <f>IF(ISERROR(B_3KAT!O242),IF(ERROR.TYPE(B_3KAT!O242)=7,"  ","  "),B_3KAT!O242)</f>
        <v xml:space="preserve">  </v>
      </c>
      <c r="BB242" s="80" t="str">
        <f>IF(ISERROR(D_Blok!D242),IF(ERROR.TYPE(D_Blok!D242)=7,"  ","  "),D_Blok!D242)</f>
        <v xml:space="preserve">  </v>
      </c>
      <c r="BC242" s="80" t="str">
        <f>IF(ISERROR(D_Blok!E242),IF(ERROR.TYPE(D_Blok!E242)=7,"  ","  "),D_Blok!E242)</f>
        <v xml:space="preserve">  </v>
      </c>
      <c r="BD242" s="80" t="str">
        <f>IF(ISERROR(D_Blok!F242),IF(ERROR.TYPE(D_Blok!F242)=7,"  ","  "),D_Blok!F242)</f>
        <v xml:space="preserve">  </v>
      </c>
      <c r="BE242" s="80" t="str">
        <f>IF(ISERROR(D_Blok!G242),IF(ERROR.TYPE(D_Blok!G242)=7,"  ","  "),D_Blok!G242)</f>
        <v xml:space="preserve">  </v>
      </c>
      <c r="BF242" s="80" t="str">
        <f>IF(ISERROR(D_Blok!H242),IF(ERROR.TYPE(D_Blok!H242)=7,"  ","  "),D_Blok!H242)</f>
        <v xml:space="preserve">  </v>
      </c>
      <c r="BG242" s="81" t="str">
        <f>IF(ISERROR(D_Blok!I242),IF(ERROR.TYPE(D_Blok!I242)=7,"  ","  "),D_Blok!I242)</f>
        <v xml:space="preserve">  </v>
      </c>
      <c r="BH242" s="80" t="str">
        <f>IF(ISERROR(D_Blok!J242),IF(ERROR.TYPE(D_Blok!J242)=7,"  ","  "),D_Blok!J242)</f>
        <v xml:space="preserve">  </v>
      </c>
      <c r="BI242" s="81" t="str">
        <f>IF(ISERROR(D_Blok!K242),IF(ERROR.TYPE(D_Blok!K242)=7,"  ","  "),D_Blok!K242)</f>
        <v xml:space="preserve">  </v>
      </c>
      <c r="BJ242" s="32"/>
      <c r="BK242" s="32"/>
    </row>
    <row r="243" spans="1:63" s="82" customFormat="1" ht="15" customHeight="1" thickBot="1" x14ac:dyDescent="0.25">
      <c r="D243" s="83" t="str">
        <f>IF(ISERROR(A_Blok!#REF!),IF(ERROR.TYPE(A_Blok!#REF!)=7,"  ","  "),A_Blok!#REF!)</f>
        <v xml:space="preserve">  </v>
      </c>
      <c r="E243" s="83" t="str">
        <f>IF(ISERROR(A_Blok!#REF!),IF(ERROR.TYPE(A_Blok!#REF!)=7,"  ","  "),A_Blok!#REF!)</f>
        <v xml:space="preserve">  </v>
      </c>
      <c r="F243" s="83" t="str">
        <f>IF(ISERROR(A_Blok!#REF!),IF(ERROR.TYPE(A_Blok!#REF!)=7,"  ","  "),A_Blok!#REF!)</f>
        <v xml:space="preserve">  </v>
      </c>
      <c r="G243" s="83" t="str">
        <f>IF(ISERROR(A_Blok!#REF!),IF(ERROR.TYPE(A_Blok!#REF!)=7,"  ","  "),A_Blok!#REF!)</f>
        <v xml:space="preserve">  </v>
      </c>
      <c r="H243" s="83" t="str">
        <f>IF(ISERROR(A_Blok!#REF!),IF(ERROR.TYPE(A_Blok!#REF!)=7,"  ","  "),A_Blok!#REF!)</f>
        <v xml:space="preserve">  </v>
      </c>
      <c r="I243" s="83" t="str">
        <f>IF(ISERROR(A_Blok!#REF!),IF(ERROR.TYPE(A_Blok!#REF!)=7,"  ","  "),A_Blok!#REF!)</f>
        <v xml:space="preserve">  </v>
      </c>
      <c r="J243" s="83" t="str">
        <f>IF(ISERROR(A_Blok!#REF!),IF(ERROR.TYPE(A_Blok!#REF!)=7,"  ","  "),A_Blok!#REF!)</f>
        <v xml:space="preserve">  </v>
      </c>
      <c r="K243" s="83" t="str">
        <f>IF(ISERROR(A_Blok!#REF!),IF(ERROR.TYPE(A_Blok!#REF!)=7,"  ","  "),A_Blok!#REF!)</f>
        <v xml:space="preserve">  </v>
      </c>
      <c r="L243" s="83" t="str">
        <f>IF(ISERROR(A_Blok!#REF!),IF(ERROR.TYPE(A_Blok!#REF!)=7,"  ","  "),A_Blok!#REF!)</f>
        <v xml:space="preserve">  </v>
      </c>
      <c r="M243" s="83" t="str">
        <f>IF(ISERROR(A_Blok!#REF!),IF(ERROR.TYPE(A_Blok!#REF!)=7,"  ","  "),A_Blok!#REF!)</f>
        <v xml:space="preserve">  </v>
      </c>
      <c r="N243" s="83" t="str">
        <f>IF(ISERROR(A_Blok!#REF!),IF(ERROR.TYPE(A_Blok!#REF!)=7,"  ","  "),A_Blok!#REF!)</f>
        <v xml:space="preserve">  </v>
      </c>
      <c r="O243" s="83" t="str">
        <f>IF(ISERROR(A_Blok!#REF!),IF(ERROR.TYPE(A_Blok!#REF!)=7,"  ","  "),A_Blok!#REF!)</f>
        <v xml:space="preserve">  </v>
      </c>
      <c r="P243" s="83" t="str">
        <f>IF(ISERROR(A_Blok!#REF!),IF(ERROR.TYPE(A_Blok!#REF!)=7,"  ","  "),A_Blok!#REF!)</f>
        <v xml:space="preserve">  </v>
      </c>
      <c r="Q243" s="83" t="str">
        <f>IF(ISERROR(A_Blok!#REF!),IF(ERROR.TYPE(A_Blok!#REF!)=7,"  ","  "),A_Blok!#REF!)</f>
        <v xml:space="preserve">  </v>
      </c>
      <c r="R243" s="83" t="str">
        <f>IF(ISERROR(A_Blok!#REF!),IF(ERROR.TYPE(A_Blok!#REF!)=7,"  ","  "),A_Blok!#REF!)</f>
        <v xml:space="preserve">  </v>
      </c>
      <c r="S243" s="83" t="str">
        <f>IF(ISERROR(A_Blok!#REF!),IF(ERROR.TYPE(A_Blok!#REF!)=7,"  ","  "),A_Blok!#REF!)</f>
        <v xml:space="preserve">  </v>
      </c>
      <c r="T243" s="83" t="str">
        <f>IF(ISERROR(A_Blok!#REF!),IF(ERROR.TYPE(A_Blok!#REF!)=7,"  ","  "),A_Blok!#REF!)</f>
        <v xml:space="preserve">  </v>
      </c>
      <c r="U243" s="83" t="str">
        <f>IF(ISERROR(A_Blok!#REF!),IF(ERROR.TYPE(A_Blok!#REF!)=7,"  ","  "),A_Blok!#REF!)</f>
        <v xml:space="preserve">  </v>
      </c>
      <c r="V243" s="83" t="str">
        <f>IF(ISERROR(A_Blok!#REF!),IF(ERROR.TYPE(A_Blok!#REF!)=7,"  ","  "),A_Blok!#REF!)</f>
        <v xml:space="preserve">  </v>
      </c>
      <c r="W243" s="83" t="str">
        <f>IF(ISERROR(A_Blok!#REF!),IF(ERROR.TYPE(A_Blok!#REF!)=7,"  ","  "),A_Blok!#REF!)</f>
        <v xml:space="preserve">  </v>
      </c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3"/>
      <c r="AV243" s="83"/>
      <c r="AW243" s="83"/>
      <c r="AX243" s="83"/>
      <c r="AY243" s="83"/>
      <c r="AZ243" s="83"/>
      <c r="BA243" s="83"/>
      <c r="BB243" s="83"/>
      <c r="BC243" s="83"/>
      <c r="BD243" s="83"/>
      <c r="BE243" s="83"/>
      <c r="BF243" s="83"/>
      <c r="BG243" s="84"/>
      <c r="BH243" s="83"/>
      <c r="BI243" s="84"/>
    </row>
    <row r="244" spans="1:63" s="64" customFormat="1" ht="15" customHeight="1" x14ac:dyDescent="0.2">
      <c r="A244" s="232">
        <f>Ders_Programı!A245</f>
        <v>46036</v>
      </c>
      <c r="B244" s="62">
        <v>1</v>
      </c>
      <c r="C244" s="63">
        <v>0.375</v>
      </c>
      <c r="D244" s="70" t="str">
        <f>IF(ISERROR(A_Blok!D244),IF(ERROR.TYPE(A_Blok!D244)=7,"  ","  "),A_Blok!D244)</f>
        <v xml:space="preserve">  </v>
      </c>
      <c r="E244" s="71" t="str">
        <f>IF(ISERROR(A_Blok!E244),IF(ERROR.TYPE(A_Blok!E244)=7,"  ","  "),A_Blok!E244)</f>
        <v xml:space="preserve">  </v>
      </c>
      <c r="F244" s="71" t="str">
        <f>IF(ISERROR(A_Blok!F244),IF(ERROR.TYPE(A_Blok!F244)=7,"  ","  "),A_Blok!F244)</f>
        <v xml:space="preserve">  </v>
      </c>
      <c r="G244" s="71" t="str">
        <f>IF(ISERROR(A_Blok!G244),IF(ERROR.TYPE(A_Blok!G244)=7,"  ","  "),A_Blok!G244)</f>
        <v xml:space="preserve">  </v>
      </c>
      <c r="H244" s="71" t="str">
        <f>IF(ISERROR(A_Blok!H244),IF(ERROR.TYPE(A_Blok!H244)=7,"  ","  "),A_Blok!H244)</f>
        <v xml:space="preserve">  </v>
      </c>
      <c r="I244" s="71" t="str">
        <f>IF(ISERROR(A_Blok!I244),IF(ERROR.TYPE(A_Blok!I244)=7,"  ","  "),A_Blok!I244)</f>
        <v xml:space="preserve">  </v>
      </c>
      <c r="J244" s="71" t="str">
        <f>IF(ISERROR(A_Blok!J244),IF(ERROR.TYPE(A_Blok!J244)=7,"  ","  "),A_Blok!J244)</f>
        <v xml:space="preserve">  </v>
      </c>
      <c r="K244" s="71" t="str">
        <f>IF(ISERROR(A_Blok!K244),IF(ERROR.TYPE(A_Blok!K244)=7,"  ","  "),A_Blok!K244)</f>
        <v xml:space="preserve">  </v>
      </c>
      <c r="L244" s="71" t="str">
        <f>IF(ISERROR(A_Blok!L244),IF(ERROR.TYPE(A_Blok!L244)=7,"  ","  "),A_Blok!L244)</f>
        <v xml:space="preserve">  </v>
      </c>
      <c r="M244" s="71" t="str">
        <f>IF(ISERROR(A_Blok!M244),IF(ERROR.TYPE(A_Blok!M244)=7,"  ","  "),A_Blok!M244)</f>
        <v xml:space="preserve">  </v>
      </c>
      <c r="N244" s="71" t="str">
        <f>IF(ISERROR(A_Blok!N244),IF(ERROR.TYPE(A_Blok!N244)=7,"  ","  "),A_Blok!N244)</f>
        <v xml:space="preserve">  </v>
      </c>
      <c r="O244" s="71" t="str">
        <f>IF(ISERROR(A_Blok!O244),IF(ERROR.TYPE(A_Blok!O244)=7,"  ","  "),A_Blok!O244)</f>
        <v xml:space="preserve">  </v>
      </c>
      <c r="P244" s="71" t="str">
        <f>IF(ISERROR(A_Blok!P244),IF(ERROR.TYPE(A_Blok!P244)=7,"  ","  "),A_Blok!P244)</f>
        <v xml:space="preserve">  </v>
      </c>
      <c r="Q244" s="71" t="str">
        <f>IF(ISERROR(A_Blok!Q244),IF(ERROR.TYPE(A_Blok!Q244)=7,"  ","  "),A_Blok!Q244)</f>
        <v xml:space="preserve">  </v>
      </c>
      <c r="R244" s="71" t="str">
        <f>IF(ISERROR(A_Blok!R244),IF(ERROR.TYPE(A_Blok!R244)=7,"  ","  "),A_Blok!R244)</f>
        <v xml:space="preserve">  </v>
      </c>
      <c r="S244" s="71" t="str">
        <f>IF(ISERROR(A_Blok!S244),IF(ERROR.TYPE(A_Blok!S244)=7,"  ","  "),A_Blok!S244)</f>
        <v xml:space="preserve">  </v>
      </c>
      <c r="T244" s="71" t="str">
        <f>IF(ISERROR(A_Blok!T244),IF(ERROR.TYPE(A_Blok!T244)=7,"  ","  "),A_Blok!T244)</f>
        <v xml:space="preserve">  </v>
      </c>
      <c r="U244" s="71" t="str">
        <f>IF(ISERROR(A_Blok!U244),IF(ERROR.TYPE(A_Blok!U244)=7,"  ","  "),A_Blok!U244)</f>
        <v xml:space="preserve">  </v>
      </c>
      <c r="V244" s="71" t="str">
        <f>IF(ISERROR(A_Blok!V244),IF(ERROR.TYPE(A_Blok!V244)=7,"  ","  "),A_Blok!V244)</f>
        <v xml:space="preserve">  </v>
      </c>
      <c r="W244" s="71" t="str">
        <f>IF(ISERROR(A_Blok!W244),IF(ERROR.TYPE(A_Blok!W244)=7,"  ","  "),A_Blok!W244)</f>
        <v xml:space="preserve">  </v>
      </c>
      <c r="X244" s="71" t="str">
        <f>IF(ISERROR(B_1KAT!D244),IF(ERROR.TYPE(B_1KAT!D244)=7,"  ","  "),B_1KAT!D244)</f>
        <v xml:space="preserve">  </v>
      </c>
      <c r="Y244" s="71" t="str">
        <f>IF(ISERROR(B_1KAT!E244),IF(ERROR.TYPE(B_1KAT!E244)=7,"  ","  "),B_1KAT!E244)</f>
        <v xml:space="preserve">  </v>
      </c>
      <c r="Z244" s="71" t="str">
        <f>IF(ISERROR(B_1KAT!F244),IF(ERROR.TYPE(B_1KAT!F244)=7,"  ","  "),B_1KAT!F244)</f>
        <v xml:space="preserve">  </v>
      </c>
      <c r="AA244" s="71" t="str">
        <f>IF(ISERROR(B_1KAT!G244),IF(ERROR.TYPE(B_1KAT!G244)=7,"  ","  "),B_1KAT!G244)</f>
        <v xml:space="preserve">  </v>
      </c>
      <c r="AB244" s="71" t="str">
        <f>IF(ISERROR(B_1KAT!H244),IF(ERROR.TYPE(B_1KAT!H244)=7,"  ","  "),B_1KAT!H244)</f>
        <v xml:space="preserve">  </v>
      </c>
      <c r="AC244" s="71" t="str">
        <f>IF(ISERROR(B_1KAT!I244),IF(ERROR.TYPE(B_1KAT!I244)=7,"  ","  "),B_1KAT!I244)</f>
        <v xml:space="preserve">  </v>
      </c>
      <c r="AD244" s="71" t="str">
        <f>IF(ISERROR(B_2KAT!D244),IF(ERROR.TYPE(B_2KAT!D244)=7,"  ","  "),B_2KAT!D244)</f>
        <v xml:space="preserve">  </v>
      </c>
      <c r="AE244" s="71" t="str">
        <f>IF(ISERROR(B_2KAT!E244),IF(ERROR.TYPE(B_2KAT!E244)=7,"  ","  "),B_2KAT!E244)</f>
        <v xml:space="preserve">  </v>
      </c>
      <c r="AF244" s="71" t="str">
        <f>IF(ISERROR(B_2KAT!F244),IF(ERROR.TYPE(B_2KAT!F244)=7,"  ","  "),B_2KAT!F244)</f>
        <v xml:space="preserve">  </v>
      </c>
      <c r="AG244" s="71" t="str">
        <f>IF(ISERROR(B_2KAT!G244),IF(ERROR.TYPE(B_2KAT!G244)=7,"  ","  "),B_2KAT!G244)</f>
        <v xml:space="preserve">  </v>
      </c>
      <c r="AH244" s="71" t="str">
        <f>IF(ISERROR(B_2KAT!H244),IF(ERROR.TYPE(B_2KAT!H244)=7,"  ","  "),B_2KAT!H244)</f>
        <v xml:space="preserve">  </v>
      </c>
      <c r="AI244" s="71" t="str">
        <f>IF(ISERROR(B_2KAT!I244),IF(ERROR.TYPE(B_2KAT!I244)=7,"  ","  "),B_2KAT!I244)</f>
        <v xml:space="preserve">  </v>
      </c>
      <c r="AJ244" s="71" t="str">
        <f>IF(ISERROR(B_2KAT!J244),IF(ERROR.TYPE(B_2KAT!J244)=7,"  ","  "),B_2KAT!J244)</f>
        <v xml:space="preserve">  </v>
      </c>
      <c r="AK244" s="71" t="str">
        <f>IF(ISERROR(B_2KAT!K244),IF(ERROR.TYPE(B_2KAT!K244)=7,"  ","  "),B_2KAT!K244)</f>
        <v xml:space="preserve">  </v>
      </c>
      <c r="AL244" s="71" t="str">
        <f>IF(ISERROR(B_2KAT!L244),IF(ERROR.TYPE(B_2KAT!L244)=7,"  ","  "),B_2KAT!L244)</f>
        <v xml:space="preserve">  </v>
      </c>
      <c r="AM244" s="71" t="str">
        <f>IF(ISERROR(B_2KAT!M244),IF(ERROR.TYPE(B_2KAT!M244)=7,"  ","  "),B_2KAT!M244)</f>
        <v xml:space="preserve">  </v>
      </c>
      <c r="AN244" s="71" t="str">
        <f>IF(ISERROR(B_2KAT!N244),IF(ERROR.TYPE(B_2KAT!N244)=7,"  ","  "),B_2KAT!N244)</f>
        <v xml:space="preserve">  </v>
      </c>
      <c r="AO244" s="71" t="str">
        <f>IF(ISERROR(B_2KAT!O244),IF(ERROR.TYPE(B_2KAT!O244)=7,"  ","  "),B_2KAT!O244)</f>
        <v xml:space="preserve">  </v>
      </c>
      <c r="AP244" s="71" t="str">
        <f>IF(ISERROR(B_3KAT!D244),IF(ERROR.TYPE(B_3KAT!D244)=7,"  ","  "),B_3KAT!D244)</f>
        <v xml:space="preserve">  </v>
      </c>
      <c r="AQ244" s="71" t="str">
        <f>IF(ISERROR(B_3KAT!E244),IF(ERROR.TYPE(B_3KAT!E244)=7,"  ","  "),B_3KAT!E244)</f>
        <v xml:space="preserve">  </v>
      </c>
      <c r="AR244" s="71" t="str">
        <f>IF(ISERROR(B_3KAT!F244),IF(ERROR.TYPE(B_3KAT!F244)=7,"  ","  "),B_3KAT!F244)</f>
        <v xml:space="preserve">  </v>
      </c>
      <c r="AS244" s="71" t="str">
        <f>IF(ISERROR(B_3KAT!G244),IF(ERROR.TYPE(B_3KAT!G244)=7,"  ","  "),B_3KAT!G244)</f>
        <v xml:space="preserve">  </v>
      </c>
      <c r="AT244" s="71" t="str">
        <f>IF(ISERROR(B_3KAT!H244),IF(ERROR.TYPE(B_3KAT!H244)=7,"  ","  "),B_3KAT!H244)</f>
        <v xml:space="preserve">  </v>
      </c>
      <c r="AU244" s="71" t="str">
        <f>IF(ISERROR(B_3KAT!I244),IF(ERROR.TYPE(B_3KAT!I244)=7,"  ","  "),B_3KAT!I244)</f>
        <v xml:space="preserve">  </v>
      </c>
      <c r="AV244" s="71" t="str">
        <f>IF(ISERROR(B_3KAT!J244),IF(ERROR.TYPE(B_3KAT!J244)=7,"  ","  "),B_3KAT!J244)</f>
        <v xml:space="preserve">  </v>
      </c>
      <c r="AW244" s="71" t="str">
        <f>IF(ISERROR(B_3KAT!K244),IF(ERROR.TYPE(B_3KAT!K244)=7,"  ","  "),B_3KAT!K244)</f>
        <v xml:space="preserve">  </v>
      </c>
      <c r="AX244" s="71" t="str">
        <f>IF(ISERROR(B_3KAT!L244),IF(ERROR.TYPE(B_3KAT!L244)=7,"  ","  "),B_3KAT!L244)</f>
        <v xml:space="preserve">  </v>
      </c>
      <c r="AY244" s="71" t="str">
        <f>IF(ISERROR(B_3KAT!M244),IF(ERROR.TYPE(B_3KAT!M244)=7,"  ","  "),B_3KAT!M244)</f>
        <v xml:space="preserve">  </v>
      </c>
      <c r="AZ244" s="71" t="str">
        <f>IF(ISERROR(B_3KAT!N244),IF(ERROR.TYPE(B_3KAT!N244)=7,"  ","  "),B_3KAT!N244)</f>
        <v xml:space="preserve">  </v>
      </c>
      <c r="BA244" s="71" t="str">
        <f>IF(ISERROR(B_3KAT!O244),IF(ERROR.TYPE(B_3KAT!O244)=7,"  ","  "),B_3KAT!O244)</f>
        <v xml:space="preserve">  </v>
      </c>
      <c r="BB244" s="71" t="str">
        <f>IF(ISERROR(D_Blok!D244),IF(ERROR.TYPE(D_Blok!D244)=7,"  ","  "),D_Blok!D244)</f>
        <v xml:space="preserve">  </v>
      </c>
      <c r="BC244" s="71" t="str">
        <f>IF(ISERROR(D_Blok!E244),IF(ERROR.TYPE(D_Blok!E244)=7,"  ","  "),D_Blok!E244)</f>
        <v xml:space="preserve">  </v>
      </c>
      <c r="BD244" s="71" t="str">
        <f>IF(ISERROR(D_Blok!F244),IF(ERROR.TYPE(D_Blok!F244)=7,"  ","  "),D_Blok!F244)</f>
        <v xml:space="preserve">  </v>
      </c>
      <c r="BE244" s="71" t="str">
        <f>IF(ISERROR(D_Blok!G244),IF(ERROR.TYPE(D_Blok!G244)=7,"  ","  "),D_Blok!G244)</f>
        <v xml:space="preserve">  </v>
      </c>
      <c r="BF244" s="71" t="str">
        <f>IF(ISERROR(D_Blok!H244),IF(ERROR.TYPE(D_Blok!H244)=7,"  ","  "),D_Blok!H244)</f>
        <v xml:space="preserve">  </v>
      </c>
      <c r="BG244" s="72" t="str">
        <f>IF(ISERROR(D_Blok!I244),IF(ERROR.TYPE(D_Blok!I244)=7,"  ","  "),D_Blok!I244)</f>
        <v xml:space="preserve">  </v>
      </c>
      <c r="BH244" s="71" t="str">
        <f>IF(ISERROR(D_Blok!J244),IF(ERROR.TYPE(D_Blok!J244)=7,"  ","  "),D_Blok!J244)</f>
        <v xml:space="preserve">  </v>
      </c>
      <c r="BI244" s="72" t="str">
        <f>IF(ISERROR(D_Blok!K244),IF(ERROR.TYPE(D_Blok!K244)=7,"  ","  "),D_Blok!K244)</f>
        <v xml:space="preserve">  </v>
      </c>
      <c r="BJ244" s="32"/>
      <c r="BK244" s="32"/>
    </row>
    <row r="245" spans="1:63" s="32" customFormat="1" ht="15" customHeight="1" x14ac:dyDescent="0.2">
      <c r="A245" s="233"/>
      <c r="B245" s="31"/>
      <c r="C245" s="36"/>
      <c r="D245" s="73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74"/>
      <c r="AY245" s="74"/>
      <c r="AZ245" s="74"/>
      <c r="BA245" s="74"/>
      <c r="BB245" s="74"/>
      <c r="BC245" s="74"/>
      <c r="BD245" s="74"/>
      <c r="BE245" s="74"/>
      <c r="BF245" s="74"/>
      <c r="BG245" s="75"/>
      <c r="BH245" s="74"/>
      <c r="BI245" s="75"/>
    </row>
    <row r="246" spans="1:63" s="32" customFormat="1" ht="15" customHeight="1" x14ac:dyDescent="0.2">
      <c r="A246" s="233"/>
      <c r="B246" s="28">
        <v>2</v>
      </c>
      <c r="C246" s="37">
        <v>0.41666666666666669</v>
      </c>
      <c r="D246" s="73" t="str">
        <f>IF(ISERROR(A_Blok!D246),IF(ERROR.TYPE(A_Blok!D246)=7,"  ","  "),A_Blok!D246)</f>
        <v xml:space="preserve">  </v>
      </c>
      <c r="E246" s="74" t="str">
        <f>IF(ISERROR(A_Blok!E246),IF(ERROR.TYPE(A_Blok!E246)=7,"  ","  "),A_Blok!E246)</f>
        <v xml:space="preserve">  </v>
      </c>
      <c r="F246" s="74" t="str">
        <f>IF(ISERROR(A_Blok!F246),IF(ERROR.TYPE(A_Blok!F246)=7,"  ","  "),A_Blok!F246)</f>
        <v xml:space="preserve">  </v>
      </c>
      <c r="G246" s="74" t="str">
        <f>IF(ISERROR(A_Blok!G246),IF(ERROR.TYPE(A_Blok!G246)=7,"  ","  "),A_Blok!G246)</f>
        <v xml:space="preserve">  </v>
      </c>
      <c r="H246" s="74" t="str">
        <f>IF(ISERROR(A_Blok!H246),IF(ERROR.TYPE(A_Blok!H246)=7,"  ","  "),A_Blok!H246)</f>
        <v xml:space="preserve">  </v>
      </c>
      <c r="I246" s="74" t="str">
        <f>IF(ISERROR(A_Blok!I246),IF(ERROR.TYPE(A_Blok!I246)=7,"  ","  "),A_Blok!I246)</f>
        <v xml:space="preserve">  </v>
      </c>
      <c r="J246" s="74" t="str">
        <f>IF(ISERROR(A_Blok!J246),IF(ERROR.TYPE(A_Blok!J246)=7,"  ","  "),A_Blok!J246)</f>
        <v xml:space="preserve">  </v>
      </c>
      <c r="K246" s="74" t="str">
        <f>IF(ISERROR(A_Blok!K246),IF(ERROR.TYPE(A_Blok!K246)=7,"  ","  "),A_Blok!K246)</f>
        <v xml:space="preserve">  </v>
      </c>
      <c r="L246" s="74" t="str">
        <f>IF(ISERROR(A_Blok!L246),IF(ERROR.TYPE(A_Blok!L246)=7,"  ","  "),A_Blok!L246)</f>
        <v xml:space="preserve">  </v>
      </c>
      <c r="M246" s="74" t="str">
        <f>IF(ISERROR(A_Blok!M246),IF(ERROR.TYPE(A_Blok!M246)=7,"  ","  "),A_Blok!M246)</f>
        <v xml:space="preserve">  </v>
      </c>
      <c r="N246" s="74" t="str">
        <f>IF(ISERROR(A_Blok!N246),IF(ERROR.TYPE(A_Blok!N246)=7,"  ","  "),A_Blok!N246)</f>
        <v xml:space="preserve">  </v>
      </c>
      <c r="O246" s="74" t="str">
        <f>IF(ISERROR(A_Blok!O246),IF(ERROR.TYPE(A_Blok!O246)=7,"  ","  "),A_Blok!O246)</f>
        <v xml:space="preserve">  </v>
      </c>
      <c r="P246" s="74" t="str">
        <f>IF(ISERROR(A_Blok!P246),IF(ERROR.TYPE(A_Blok!P246)=7,"  ","  "),A_Blok!P246)</f>
        <v xml:space="preserve">  </v>
      </c>
      <c r="Q246" s="74" t="str">
        <f>IF(ISERROR(A_Blok!Q246),IF(ERROR.TYPE(A_Blok!Q246)=7,"  ","  "),A_Blok!Q246)</f>
        <v xml:space="preserve">  </v>
      </c>
      <c r="R246" s="74" t="str">
        <f>IF(ISERROR(A_Blok!R246),IF(ERROR.TYPE(A_Blok!R246)=7,"  ","  "),A_Blok!R246)</f>
        <v xml:space="preserve">  </v>
      </c>
      <c r="S246" s="74" t="str">
        <f>IF(ISERROR(A_Blok!S246),IF(ERROR.TYPE(A_Blok!S246)=7,"  ","  "),A_Blok!S246)</f>
        <v xml:space="preserve">  </v>
      </c>
      <c r="T246" s="74" t="str">
        <f>IF(ISERROR(A_Blok!T246),IF(ERROR.TYPE(A_Blok!T246)=7,"  ","  "),A_Blok!T246)</f>
        <v xml:space="preserve">  </v>
      </c>
      <c r="U246" s="74" t="str">
        <f>IF(ISERROR(A_Blok!U246),IF(ERROR.TYPE(A_Blok!U246)=7,"  ","  "),A_Blok!U246)</f>
        <v xml:space="preserve">  </v>
      </c>
      <c r="V246" s="74" t="str">
        <f>IF(ISERROR(A_Blok!V246),IF(ERROR.TYPE(A_Blok!V246)=7,"  ","  "),A_Blok!V246)</f>
        <v xml:space="preserve">  </v>
      </c>
      <c r="W246" s="74" t="str">
        <f>IF(ISERROR(A_Blok!W246),IF(ERROR.TYPE(A_Blok!W246)=7,"  ","  "),A_Blok!W246)</f>
        <v xml:space="preserve">  </v>
      </c>
      <c r="X246" s="74" t="str">
        <f>IF(ISERROR(B_1KAT!D246),IF(ERROR.TYPE(B_1KAT!D246)=7,"  ","  "),B_1KAT!D246)</f>
        <v xml:space="preserve">  </v>
      </c>
      <c r="Y246" s="74" t="str">
        <f>IF(ISERROR(B_1KAT!E246),IF(ERROR.TYPE(B_1KAT!E246)=7,"  ","  "),B_1KAT!E246)</f>
        <v xml:space="preserve">  </v>
      </c>
      <c r="Z246" s="74" t="str">
        <f>IF(ISERROR(B_1KAT!F246),IF(ERROR.TYPE(B_1KAT!F246)=7,"  ","  "),B_1KAT!F246)</f>
        <v xml:space="preserve">  </v>
      </c>
      <c r="AA246" s="74" t="str">
        <f>IF(ISERROR(B_1KAT!G246),IF(ERROR.TYPE(B_1KAT!G246)=7,"  ","  "),B_1KAT!G246)</f>
        <v xml:space="preserve">  </v>
      </c>
      <c r="AB246" s="74" t="str">
        <f>IF(ISERROR(B_1KAT!H246),IF(ERROR.TYPE(B_1KAT!H246)=7,"  ","  "),B_1KAT!H246)</f>
        <v xml:space="preserve">  </v>
      </c>
      <c r="AC246" s="74" t="str">
        <f>IF(ISERROR(B_1KAT!I246),IF(ERROR.TYPE(B_1KAT!I246)=7,"  ","  "),B_1KAT!I246)</f>
        <v xml:space="preserve">  </v>
      </c>
      <c r="AD246" s="74" t="str">
        <f>IF(ISERROR(B_2KAT!D246),IF(ERROR.TYPE(B_2KAT!D246)=7,"  ","  "),B_2KAT!D246)</f>
        <v xml:space="preserve">  </v>
      </c>
      <c r="AE246" s="74" t="str">
        <f>IF(ISERROR(B_2KAT!E246),IF(ERROR.TYPE(B_2KAT!E246)=7,"  ","  "),B_2KAT!E246)</f>
        <v xml:space="preserve">  </v>
      </c>
      <c r="AF246" s="74" t="str">
        <f>IF(ISERROR(B_2KAT!F246),IF(ERROR.TYPE(B_2KAT!F246)=7,"  ","  "),B_2KAT!F246)</f>
        <v xml:space="preserve">  </v>
      </c>
      <c r="AG246" s="74" t="str">
        <f>IF(ISERROR(B_2KAT!G246),IF(ERROR.TYPE(B_2KAT!G246)=7,"  ","  "),B_2KAT!G246)</f>
        <v xml:space="preserve">  </v>
      </c>
      <c r="AH246" s="74" t="str">
        <f>IF(ISERROR(B_2KAT!H246),IF(ERROR.TYPE(B_2KAT!H246)=7,"  ","  "),B_2KAT!H246)</f>
        <v xml:space="preserve">  </v>
      </c>
      <c r="AI246" s="74" t="str">
        <f>IF(ISERROR(B_2KAT!I246),IF(ERROR.TYPE(B_2KAT!I246)=7,"  ","  "),B_2KAT!I246)</f>
        <v xml:space="preserve">  </v>
      </c>
      <c r="AJ246" s="74" t="str">
        <f>IF(ISERROR(B_2KAT!J246),IF(ERROR.TYPE(B_2KAT!J246)=7,"  ","  "),B_2KAT!J246)</f>
        <v xml:space="preserve">  </v>
      </c>
      <c r="AK246" s="74" t="str">
        <f>IF(ISERROR(B_2KAT!K246),IF(ERROR.TYPE(B_2KAT!K246)=7,"  ","  "),B_2KAT!K246)</f>
        <v xml:space="preserve">  </v>
      </c>
      <c r="AL246" s="74" t="str">
        <f>IF(ISERROR(B_2KAT!L246),IF(ERROR.TYPE(B_2KAT!L246)=7,"  ","  "),B_2KAT!L246)</f>
        <v xml:space="preserve">  </v>
      </c>
      <c r="AM246" s="74" t="str">
        <f>IF(ISERROR(B_2KAT!M246),IF(ERROR.TYPE(B_2KAT!M246)=7,"  ","  "),B_2KAT!M246)</f>
        <v xml:space="preserve">  </v>
      </c>
      <c r="AN246" s="74" t="str">
        <f>IF(ISERROR(B_2KAT!N246),IF(ERROR.TYPE(B_2KAT!N246)=7,"  ","  "),B_2KAT!N246)</f>
        <v xml:space="preserve">  </v>
      </c>
      <c r="AO246" s="74" t="str">
        <f>IF(ISERROR(B_2KAT!O246),IF(ERROR.TYPE(B_2KAT!O246)=7,"  ","  "),B_2KAT!O246)</f>
        <v xml:space="preserve">  </v>
      </c>
      <c r="AP246" s="74" t="str">
        <f>IF(ISERROR(B_3KAT!D246),IF(ERROR.TYPE(B_3KAT!D246)=7,"  ","  "),B_3KAT!D246)</f>
        <v xml:space="preserve">  </v>
      </c>
      <c r="AQ246" s="74" t="str">
        <f>IF(ISERROR(B_3KAT!E246),IF(ERROR.TYPE(B_3KAT!E246)=7,"  ","  "),B_3KAT!E246)</f>
        <v xml:space="preserve">  </v>
      </c>
      <c r="AR246" s="74" t="str">
        <f>IF(ISERROR(B_3KAT!F246),IF(ERROR.TYPE(B_3KAT!F246)=7,"  ","  "),B_3KAT!F246)</f>
        <v xml:space="preserve">  </v>
      </c>
      <c r="AS246" s="74" t="str">
        <f>IF(ISERROR(B_3KAT!G246),IF(ERROR.TYPE(B_3KAT!G246)=7,"  ","  "),B_3KAT!G246)</f>
        <v xml:space="preserve">  </v>
      </c>
      <c r="AT246" s="74" t="str">
        <f>IF(ISERROR(B_3KAT!H246),IF(ERROR.TYPE(B_3KAT!H246)=7,"  ","  "),B_3KAT!H246)</f>
        <v xml:space="preserve">  </v>
      </c>
      <c r="AU246" s="74" t="str">
        <f>IF(ISERROR(B_3KAT!I246),IF(ERROR.TYPE(B_3KAT!I246)=7,"  ","  "),B_3KAT!I246)</f>
        <v xml:space="preserve">  </v>
      </c>
      <c r="AV246" s="74" t="str">
        <f>IF(ISERROR(B_3KAT!J246),IF(ERROR.TYPE(B_3KAT!J246)=7,"  ","  "),B_3KAT!J246)</f>
        <v xml:space="preserve">  </v>
      </c>
      <c r="AW246" s="74" t="str">
        <f>IF(ISERROR(B_3KAT!K246),IF(ERROR.TYPE(B_3KAT!K246)=7,"  ","  "),B_3KAT!K246)</f>
        <v xml:space="preserve">  </v>
      </c>
      <c r="AX246" s="74" t="str">
        <f>IF(ISERROR(B_3KAT!L246),IF(ERROR.TYPE(B_3KAT!L246)=7,"  ","  "),B_3KAT!L246)</f>
        <v xml:space="preserve">  </v>
      </c>
      <c r="AY246" s="74" t="str">
        <f>IF(ISERROR(B_3KAT!M246),IF(ERROR.TYPE(B_3KAT!M246)=7,"  ","  "),B_3KAT!M246)</f>
        <v xml:space="preserve">  </v>
      </c>
      <c r="AZ246" s="74" t="str">
        <f>IF(ISERROR(B_3KAT!N246),IF(ERROR.TYPE(B_3KAT!N246)=7,"  ","  "),B_3KAT!N246)</f>
        <v xml:space="preserve">  </v>
      </c>
      <c r="BA246" s="74" t="str">
        <f>IF(ISERROR(B_3KAT!O246),IF(ERROR.TYPE(B_3KAT!O246)=7,"  ","  "),B_3KAT!O246)</f>
        <v xml:space="preserve">  </v>
      </c>
      <c r="BB246" s="74" t="str">
        <f>IF(ISERROR(D_Blok!D246),IF(ERROR.TYPE(D_Blok!D246)=7,"  ","  "),D_Blok!D246)</f>
        <v xml:space="preserve">  </v>
      </c>
      <c r="BC246" s="74" t="str">
        <f>IF(ISERROR(D_Blok!E246),IF(ERROR.TYPE(D_Blok!E246)=7,"  ","  "),D_Blok!E246)</f>
        <v xml:space="preserve">  </v>
      </c>
      <c r="BD246" s="74" t="str">
        <f>IF(ISERROR(D_Blok!F246),IF(ERROR.TYPE(D_Blok!F246)=7,"  ","  "),D_Blok!F246)</f>
        <v xml:space="preserve">  </v>
      </c>
      <c r="BE246" s="74" t="str">
        <f>IF(ISERROR(D_Blok!G246),IF(ERROR.TYPE(D_Blok!G246)=7,"  ","  "),D_Blok!G246)</f>
        <v xml:space="preserve">  </v>
      </c>
      <c r="BF246" s="74" t="str">
        <f>IF(ISERROR(D_Blok!H246),IF(ERROR.TYPE(D_Blok!H246)=7,"  ","  "),D_Blok!H246)</f>
        <v xml:space="preserve">  </v>
      </c>
      <c r="BG246" s="75" t="str">
        <f>IF(ISERROR(D_Blok!I246),IF(ERROR.TYPE(D_Blok!I246)=7,"  ","  "),D_Blok!I246)</f>
        <v xml:space="preserve">  </v>
      </c>
      <c r="BH246" s="74" t="str">
        <f>IF(ISERROR(D_Blok!J246),IF(ERROR.TYPE(D_Blok!J246)=7,"  ","  "),D_Blok!J246)</f>
        <v xml:space="preserve">  </v>
      </c>
      <c r="BI246" s="75" t="str">
        <f>IF(ISERROR(D_Blok!K246),IF(ERROR.TYPE(D_Blok!K246)=7,"  ","  "),D_Blok!K246)</f>
        <v xml:space="preserve">  </v>
      </c>
    </row>
    <row r="247" spans="1:63" s="32" customFormat="1" ht="15" customHeight="1" x14ac:dyDescent="0.2">
      <c r="A247" s="233"/>
      <c r="B247" s="28"/>
      <c r="C247" s="37"/>
      <c r="D247" s="73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5"/>
      <c r="BH247" s="74"/>
      <c r="BI247" s="75"/>
    </row>
    <row r="248" spans="1:63" s="65" customFormat="1" ht="15" customHeight="1" x14ac:dyDescent="0.2">
      <c r="A248" s="233"/>
      <c r="B248" s="29">
        <v>3</v>
      </c>
      <c r="C248" s="60">
        <v>0.45833333333333331</v>
      </c>
      <c r="D248" s="76" t="str">
        <f>IF(ISERROR(A_Blok!D248),IF(ERROR.TYPE(A_Blok!D248)=7,"  ","  "),A_Blok!D248)</f>
        <v xml:space="preserve">  </v>
      </c>
      <c r="E248" s="77" t="str">
        <f>IF(ISERROR(A_Blok!E248),IF(ERROR.TYPE(A_Blok!E248)=7,"  ","  "),A_Blok!E248)</f>
        <v xml:space="preserve">  </v>
      </c>
      <c r="F248" s="77" t="str">
        <f>IF(ISERROR(A_Blok!F248),IF(ERROR.TYPE(A_Blok!F248)=7,"  ","  "),A_Blok!F248)</f>
        <v xml:space="preserve">  </v>
      </c>
      <c r="G248" s="77" t="str">
        <f>IF(ISERROR(A_Blok!G248),IF(ERROR.TYPE(A_Blok!G248)=7,"  ","  "),A_Blok!G248)</f>
        <v xml:space="preserve">  </v>
      </c>
      <c r="H248" s="77" t="str">
        <f>IF(ISERROR(A_Blok!H248),IF(ERROR.TYPE(A_Blok!H248)=7,"  ","  "),A_Blok!H248)</f>
        <v xml:space="preserve">  </v>
      </c>
      <c r="I248" s="77" t="str">
        <f>IF(ISERROR(A_Blok!I248),IF(ERROR.TYPE(A_Blok!I248)=7,"  ","  "),A_Blok!I248)</f>
        <v xml:space="preserve">  </v>
      </c>
      <c r="J248" s="77" t="str">
        <f>IF(ISERROR(A_Blok!J248),IF(ERROR.TYPE(A_Blok!J248)=7,"  ","  "),A_Blok!J248)</f>
        <v xml:space="preserve">  </v>
      </c>
      <c r="K248" s="77" t="str">
        <f>IF(ISERROR(A_Blok!K248),IF(ERROR.TYPE(A_Blok!K248)=7,"  ","  "),A_Blok!K248)</f>
        <v xml:space="preserve">  </v>
      </c>
      <c r="L248" s="77" t="str">
        <f>IF(ISERROR(A_Blok!L248),IF(ERROR.TYPE(A_Blok!L248)=7,"  ","  "),A_Blok!L248)</f>
        <v xml:space="preserve">  </v>
      </c>
      <c r="M248" s="77" t="str">
        <f>IF(ISERROR(A_Blok!M248),IF(ERROR.TYPE(A_Blok!M248)=7,"  ","  "),A_Blok!M248)</f>
        <v xml:space="preserve">  </v>
      </c>
      <c r="N248" s="77" t="str">
        <f>IF(ISERROR(A_Blok!N248),IF(ERROR.TYPE(A_Blok!N248)=7,"  ","  "),A_Blok!N248)</f>
        <v xml:space="preserve">  </v>
      </c>
      <c r="O248" s="77" t="str">
        <f>IF(ISERROR(A_Blok!O248),IF(ERROR.TYPE(A_Blok!O248)=7,"  ","  "),A_Blok!O248)</f>
        <v xml:space="preserve">  </v>
      </c>
      <c r="P248" s="77" t="str">
        <f>IF(ISERROR(A_Blok!P248),IF(ERROR.TYPE(A_Blok!P248)=7,"  ","  "),A_Blok!P248)</f>
        <v xml:space="preserve">  </v>
      </c>
      <c r="Q248" s="77" t="str">
        <f>IF(ISERROR(A_Blok!Q248),IF(ERROR.TYPE(A_Blok!Q248)=7,"  ","  "),A_Blok!Q248)</f>
        <v xml:space="preserve">  </v>
      </c>
      <c r="R248" s="77" t="str">
        <f>IF(ISERROR(A_Blok!R248),IF(ERROR.TYPE(A_Blok!R248)=7,"  ","  "),A_Blok!R248)</f>
        <v xml:space="preserve">  </v>
      </c>
      <c r="S248" s="77" t="str">
        <f>IF(ISERROR(A_Blok!S248),IF(ERROR.TYPE(A_Blok!S248)=7,"  ","  "),A_Blok!S248)</f>
        <v xml:space="preserve">  </v>
      </c>
      <c r="T248" s="77" t="str">
        <f>IF(ISERROR(A_Blok!T248),IF(ERROR.TYPE(A_Blok!T248)=7,"  ","  "),A_Blok!T248)</f>
        <v xml:space="preserve">  </v>
      </c>
      <c r="U248" s="77" t="str">
        <f>IF(ISERROR(A_Blok!U248),IF(ERROR.TYPE(A_Blok!U248)=7,"  ","  "),A_Blok!U248)</f>
        <v xml:space="preserve">  </v>
      </c>
      <c r="V248" s="77" t="str">
        <f>IF(ISERROR(A_Blok!V248),IF(ERROR.TYPE(A_Blok!V248)=7,"  ","  "),A_Blok!V248)</f>
        <v xml:space="preserve">  </v>
      </c>
      <c r="W248" s="77" t="str">
        <f>IF(ISERROR(A_Blok!W248),IF(ERROR.TYPE(A_Blok!W248)=7,"  ","  "),A_Blok!W248)</f>
        <v xml:space="preserve">  </v>
      </c>
      <c r="X248" s="77" t="str">
        <f>IF(ISERROR(B_1KAT!D248),IF(ERROR.TYPE(B_1KAT!D248)=7,"  ","  "),B_1KAT!D248)</f>
        <v xml:space="preserve">  </v>
      </c>
      <c r="Y248" s="74" t="str">
        <f>IF(ISERROR(B_1KAT!E248),IF(ERROR.TYPE(B_1KAT!E248)=7,"  ","  "),B_1KAT!E248)</f>
        <v xml:space="preserve">  </v>
      </c>
      <c r="Z248" s="74" t="str">
        <f>IF(ISERROR(B_1KAT!F248),IF(ERROR.TYPE(B_1KAT!F248)=7,"  ","  "),B_1KAT!F248)</f>
        <v xml:space="preserve">  </v>
      </c>
      <c r="AA248" s="74" t="str">
        <f>IF(ISERROR(B_1KAT!G248),IF(ERROR.TYPE(B_1KAT!G248)=7,"  ","  "),B_1KAT!G248)</f>
        <v xml:space="preserve">  </v>
      </c>
      <c r="AB248" s="74" t="str">
        <f>IF(ISERROR(B_1KAT!H248),IF(ERROR.TYPE(B_1KAT!H248)=7,"  ","  "),B_1KAT!H248)</f>
        <v xml:space="preserve">  </v>
      </c>
      <c r="AC248" s="74" t="str">
        <f>IF(ISERROR(B_1KAT!I248),IF(ERROR.TYPE(B_1KAT!I248)=7,"  ","  "),B_1KAT!I248)</f>
        <v xml:space="preserve">  </v>
      </c>
      <c r="AD248" s="74" t="str">
        <f>IF(ISERROR(B_2KAT!D248),IF(ERROR.TYPE(B_2KAT!D248)=7,"  ","  "),B_2KAT!D248)</f>
        <v xml:space="preserve">  </v>
      </c>
      <c r="AE248" s="74" t="str">
        <f>IF(ISERROR(B_2KAT!E248),IF(ERROR.TYPE(B_2KAT!E248)=7,"  ","  "),B_2KAT!E248)</f>
        <v xml:space="preserve">  </v>
      </c>
      <c r="AF248" s="74" t="str">
        <f>IF(ISERROR(B_2KAT!F248),IF(ERROR.TYPE(B_2KAT!F248)=7,"  ","  "),B_2KAT!F248)</f>
        <v xml:space="preserve">  </v>
      </c>
      <c r="AG248" s="74" t="str">
        <f>IF(ISERROR(B_2KAT!G248),IF(ERROR.TYPE(B_2KAT!G248)=7,"  ","  "),B_2KAT!G248)</f>
        <v xml:space="preserve">  </v>
      </c>
      <c r="AH248" s="74" t="str">
        <f>IF(ISERROR(B_2KAT!H248),IF(ERROR.TYPE(B_2KAT!H248)=7,"  ","  "),B_2KAT!H248)</f>
        <v xml:space="preserve">  </v>
      </c>
      <c r="AI248" s="74" t="str">
        <f>IF(ISERROR(B_2KAT!I248),IF(ERROR.TYPE(B_2KAT!I248)=7,"  ","  "),B_2KAT!I248)</f>
        <v xml:space="preserve">  </v>
      </c>
      <c r="AJ248" s="74" t="str">
        <f>IF(ISERROR(B_2KAT!J248),IF(ERROR.TYPE(B_2KAT!J248)=7,"  ","  "),B_2KAT!J248)</f>
        <v xml:space="preserve">  </v>
      </c>
      <c r="AK248" s="74" t="str">
        <f>IF(ISERROR(B_2KAT!K248),IF(ERROR.TYPE(B_2KAT!K248)=7,"  ","  "),B_2KAT!K248)</f>
        <v xml:space="preserve">  </v>
      </c>
      <c r="AL248" s="74" t="str">
        <f>IF(ISERROR(B_2KAT!L248),IF(ERROR.TYPE(B_2KAT!L248)=7,"  ","  "),B_2KAT!L248)</f>
        <v xml:space="preserve">  </v>
      </c>
      <c r="AM248" s="74" t="str">
        <f>IF(ISERROR(B_2KAT!M248),IF(ERROR.TYPE(B_2KAT!M248)=7,"  ","  "),B_2KAT!M248)</f>
        <v xml:space="preserve">  </v>
      </c>
      <c r="AN248" s="74" t="str">
        <f>IF(ISERROR(B_2KAT!N248),IF(ERROR.TYPE(B_2KAT!N248)=7,"  ","  "),B_2KAT!N248)</f>
        <v xml:space="preserve">  </v>
      </c>
      <c r="AO248" s="74" t="str">
        <f>IF(ISERROR(B_2KAT!O248),IF(ERROR.TYPE(B_2KAT!O248)=7,"  ","  "),B_2KAT!O248)</f>
        <v xml:space="preserve">  </v>
      </c>
      <c r="AP248" s="74" t="str">
        <f>IF(ISERROR(B_3KAT!D248),IF(ERROR.TYPE(B_3KAT!D248)=7,"  ","  "),B_3KAT!D248)</f>
        <v xml:space="preserve">  </v>
      </c>
      <c r="AQ248" s="74" t="str">
        <f>IF(ISERROR(B_3KAT!E248),IF(ERROR.TYPE(B_3KAT!E248)=7,"  ","  "),B_3KAT!E248)</f>
        <v xml:space="preserve">  </v>
      </c>
      <c r="AR248" s="74" t="str">
        <f>IF(ISERROR(B_3KAT!F248),IF(ERROR.TYPE(B_3KAT!F248)=7,"  ","  "),B_3KAT!F248)</f>
        <v xml:space="preserve">  </v>
      </c>
      <c r="AS248" s="74" t="str">
        <f>IF(ISERROR(B_3KAT!G248),IF(ERROR.TYPE(B_3KAT!G248)=7,"  ","  "),B_3KAT!G248)</f>
        <v xml:space="preserve">  </v>
      </c>
      <c r="AT248" s="74" t="str">
        <f>IF(ISERROR(B_3KAT!H248),IF(ERROR.TYPE(B_3KAT!H248)=7,"  ","  "),B_3KAT!H248)</f>
        <v xml:space="preserve">  </v>
      </c>
      <c r="AU248" s="74" t="str">
        <f>IF(ISERROR(B_3KAT!I248),IF(ERROR.TYPE(B_3KAT!I248)=7,"  ","  "),B_3KAT!I248)</f>
        <v xml:space="preserve">  </v>
      </c>
      <c r="AV248" s="74" t="str">
        <f>IF(ISERROR(B_3KAT!J248),IF(ERROR.TYPE(B_3KAT!J248)=7,"  ","  "),B_3KAT!J248)</f>
        <v xml:space="preserve">  </v>
      </c>
      <c r="AW248" s="74" t="str">
        <f>IF(ISERROR(B_3KAT!K248),IF(ERROR.TYPE(B_3KAT!K248)=7,"  ","  "),B_3KAT!K248)</f>
        <v xml:space="preserve">  </v>
      </c>
      <c r="AX248" s="74" t="str">
        <f>IF(ISERROR(B_3KAT!L248),IF(ERROR.TYPE(B_3KAT!L248)=7,"  ","  "),B_3KAT!L248)</f>
        <v xml:space="preserve">  </v>
      </c>
      <c r="AY248" s="74" t="str">
        <f>IF(ISERROR(B_3KAT!M248),IF(ERROR.TYPE(B_3KAT!M248)=7,"  ","  "),B_3KAT!M248)</f>
        <v xml:space="preserve">  </v>
      </c>
      <c r="AZ248" s="74" t="str">
        <f>IF(ISERROR(B_3KAT!N248),IF(ERROR.TYPE(B_3KAT!N248)=7,"  ","  "),B_3KAT!N248)</f>
        <v xml:space="preserve">  </v>
      </c>
      <c r="BA248" s="74" t="str">
        <f>IF(ISERROR(B_3KAT!O248),IF(ERROR.TYPE(B_3KAT!O248)=7,"  ","  "),B_3KAT!O248)</f>
        <v xml:space="preserve">  </v>
      </c>
      <c r="BB248" s="74" t="str">
        <f>IF(ISERROR(D_Blok!D248),IF(ERROR.TYPE(D_Blok!D248)=7,"  ","  "),D_Blok!D248)</f>
        <v xml:space="preserve">  </v>
      </c>
      <c r="BC248" s="74" t="str">
        <f>IF(ISERROR(D_Blok!E248),IF(ERROR.TYPE(D_Blok!E248)=7,"  ","  "),D_Blok!E248)</f>
        <v xml:space="preserve">  </v>
      </c>
      <c r="BD248" s="74" t="str">
        <f>IF(ISERROR(D_Blok!F248),IF(ERROR.TYPE(D_Blok!F248)=7,"  ","  "),D_Blok!F248)</f>
        <v xml:space="preserve">  </v>
      </c>
      <c r="BE248" s="74" t="str">
        <f>IF(ISERROR(D_Blok!G248),IF(ERROR.TYPE(D_Blok!G248)=7,"  ","  "),D_Blok!G248)</f>
        <v xml:space="preserve">  </v>
      </c>
      <c r="BF248" s="74" t="str">
        <f>IF(ISERROR(D_Blok!H248),IF(ERROR.TYPE(D_Blok!H248)=7,"  ","  "),D_Blok!H248)</f>
        <v xml:space="preserve">  </v>
      </c>
      <c r="BG248" s="75" t="str">
        <f>IF(ISERROR(D_Blok!I248),IF(ERROR.TYPE(D_Blok!I248)=7,"  ","  "),D_Blok!I248)</f>
        <v xml:space="preserve">  </v>
      </c>
      <c r="BH248" s="74" t="str">
        <f>IF(ISERROR(D_Blok!J248),IF(ERROR.TYPE(D_Blok!J248)=7,"  ","  "),D_Blok!J248)</f>
        <v xml:space="preserve">  </v>
      </c>
      <c r="BI248" s="75" t="str">
        <f>IF(ISERROR(D_Blok!K248),IF(ERROR.TYPE(D_Blok!K248)=7,"  ","  "),D_Blok!K248)</f>
        <v xml:space="preserve">  </v>
      </c>
    </row>
    <row r="249" spans="1:63" s="32" customFormat="1" ht="15" customHeight="1" x14ac:dyDescent="0.2">
      <c r="A249" s="233"/>
      <c r="B249" s="28"/>
      <c r="C249" s="37"/>
      <c r="D249" s="73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5"/>
      <c r="BH249" s="74"/>
      <c r="BI249" s="75"/>
    </row>
    <row r="250" spans="1:63" s="32" customFormat="1" ht="15" customHeight="1" x14ac:dyDescent="0.2">
      <c r="A250" s="233"/>
      <c r="B250" s="28">
        <v>4</v>
      </c>
      <c r="C250" s="37">
        <v>0.54166666666666663</v>
      </c>
      <c r="D250" s="73" t="str">
        <f>IF(ISERROR(A_Blok!D250),IF(ERROR.TYPE(A_Blok!D250)=7,"  ","  "),A_Blok!D250)</f>
        <v xml:space="preserve">  </v>
      </c>
      <c r="E250" s="74" t="str">
        <f>IF(ISERROR(A_Blok!E250),IF(ERROR.TYPE(A_Blok!E250)=7,"  ","  "),A_Blok!E250)</f>
        <v xml:space="preserve">  </v>
      </c>
      <c r="F250" s="74" t="str">
        <f>IF(ISERROR(A_Blok!F250),IF(ERROR.TYPE(A_Blok!F250)=7,"  ","  "),A_Blok!F250)</f>
        <v xml:space="preserve">  </v>
      </c>
      <c r="G250" s="74" t="str">
        <f>IF(ISERROR(A_Blok!G250),IF(ERROR.TYPE(A_Blok!G250)=7,"  ","  "),A_Blok!G250)</f>
        <v xml:space="preserve">  </v>
      </c>
      <c r="H250" s="74" t="str">
        <f>IF(ISERROR(A_Blok!H250),IF(ERROR.TYPE(A_Blok!H250)=7,"  ","  "),A_Blok!H250)</f>
        <v xml:space="preserve">  </v>
      </c>
      <c r="I250" s="74" t="str">
        <f>IF(ISERROR(A_Blok!I250),IF(ERROR.TYPE(A_Blok!I250)=7,"  ","  "),A_Blok!I250)</f>
        <v xml:space="preserve">  </v>
      </c>
      <c r="J250" s="74" t="str">
        <f>IF(ISERROR(A_Blok!J250),IF(ERROR.TYPE(A_Blok!J250)=7,"  ","  "),A_Blok!J250)</f>
        <v xml:space="preserve">  </v>
      </c>
      <c r="K250" s="74" t="str">
        <f>IF(ISERROR(A_Blok!K250),IF(ERROR.TYPE(A_Blok!K250)=7,"  ","  "),A_Blok!K250)</f>
        <v xml:space="preserve">  </v>
      </c>
      <c r="L250" s="74" t="str">
        <f>IF(ISERROR(A_Blok!L250),IF(ERROR.TYPE(A_Blok!L250)=7,"  ","  "),A_Blok!L250)</f>
        <v xml:space="preserve">  </v>
      </c>
      <c r="M250" s="74" t="str">
        <f>IF(ISERROR(A_Blok!M250),IF(ERROR.TYPE(A_Blok!M250)=7,"  ","  "),A_Blok!M250)</f>
        <v xml:space="preserve">  </v>
      </c>
      <c r="N250" s="74" t="str">
        <f>IF(ISERROR(A_Blok!N250),IF(ERROR.TYPE(A_Blok!N250)=7,"  ","  "),A_Blok!N250)</f>
        <v xml:space="preserve">  </v>
      </c>
      <c r="O250" s="74" t="str">
        <f>IF(ISERROR(A_Blok!O250),IF(ERROR.TYPE(A_Blok!O250)=7,"  ","  "),A_Blok!O250)</f>
        <v xml:space="preserve">  </v>
      </c>
      <c r="P250" s="74" t="str">
        <f>IF(ISERROR(A_Blok!P250),IF(ERROR.TYPE(A_Blok!P250)=7,"  ","  "),A_Blok!P250)</f>
        <v xml:space="preserve">  </v>
      </c>
      <c r="Q250" s="74" t="str">
        <f>IF(ISERROR(A_Blok!Q250),IF(ERROR.TYPE(A_Blok!Q250)=7,"  ","  "),A_Blok!Q250)</f>
        <v xml:space="preserve">  </v>
      </c>
      <c r="R250" s="74" t="str">
        <f>IF(ISERROR(A_Blok!R250),IF(ERROR.TYPE(A_Blok!R250)=7,"  ","  "),A_Blok!R250)</f>
        <v xml:space="preserve">  </v>
      </c>
      <c r="S250" s="74" t="str">
        <f>IF(ISERROR(A_Blok!S250),IF(ERROR.TYPE(A_Blok!S250)=7,"  ","  "),A_Blok!S250)</f>
        <v xml:space="preserve">  </v>
      </c>
      <c r="T250" s="74" t="str">
        <f>IF(ISERROR(A_Blok!T250),IF(ERROR.TYPE(A_Blok!T250)=7,"  ","  "),A_Blok!T250)</f>
        <v xml:space="preserve">  </v>
      </c>
      <c r="U250" s="74" t="str">
        <f>IF(ISERROR(A_Blok!U250),IF(ERROR.TYPE(A_Blok!U250)=7,"  ","  "),A_Blok!U250)</f>
        <v xml:space="preserve">  </v>
      </c>
      <c r="V250" s="74" t="str">
        <f>IF(ISERROR(A_Blok!V250),IF(ERROR.TYPE(A_Blok!V250)=7,"  ","  "),A_Blok!V250)</f>
        <v xml:space="preserve">  </v>
      </c>
      <c r="W250" s="74" t="str">
        <f>IF(ISERROR(A_Blok!W250),IF(ERROR.TYPE(A_Blok!W250)=7,"  ","  "),A_Blok!W250)</f>
        <v xml:space="preserve">  </v>
      </c>
      <c r="X250" s="74" t="str">
        <f>IF(ISERROR(B_1KAT!D250),IF(ERROR.TYPE(B_1KAT!D250)=7,"  ","  "),B_1KAT!D250)</f>
        <v xml:space="preserve">  </v>
      </c>
      <c r="Y250" s="74" t="str">
        <f>IF(ISERROR(B_1KAT!E250),IF(ERROR.TYPE(B_1KAT!E250)=7,"  ","  "),B_1KAT!E250)</f>
        <v xml:space="preserve">  </v>
      </c>
      <c r="Z250" s="74" t="str">
        <f>IF(ISERROR(B_1KAT!F250),IF(ERROR.TYPE(B_1KAT!F250)=7,"  ","  "),B_1KAT!F250)</f>
        <v xml:space="preserve">  </v>
      </c>
      <c r="AA250" s="74" t="str">
        <f>IF(ISERROR(B_1KAT!G250),IF(ERROR.TYPE(B_1KAT!G250)=7,"  ","  "),B_1KAT!G250)</f>
        <v xml:space="preserve">  </v>
      </c>
      <c r="AB250" s="74" t="str">
        <f>IF(ISERROR(B_1KAT!H250),IF(ERROR.TYPE(B_1KAT!H250)=7,"  ","  "),B_1KAT!H250)</f>
        <v xml:space="preserve">  </v>
      </c>
      <c r="AC250" s="74" t="str">
        <f>IF(ISERROR(B_1KAT!I250),IF(ERROR.TYPE(B_1KAT!I250)=7,"  ","  "),B_1KAT!I250)</f>
        <v xml:space="preserve">  </v>
      </c>
      <c r="AD250" s="74" t="str">
        <f>IF(ISERROR(B_2KAT!D250),IF(ERROR.TYPE(B_2KAT!D250)=7,"  ","  "),B_2KAT!D250)</f>
        <v xml:space="preserve">  </v>
      </c>
      <c r="AE250" s="74" t="str">
        <f>IF(ISERROR(B_2KAT!E250),IF(ERROR.TYPE(B_2KAT!E250)=7,"  ","  "),B_2KAT!E250)</f>
        <v xml:space="preserve">  </v>
      </c>
      <c r="AF250" s="74" t="str">
        <f>IF(ISERROR(B_2KAT!F250),IF(ERROR.TYPE(B_2KAT!F250)=7,"  ","  "),B_2KAT!F250)</f>
        <v xml:space="preserve">  </v>
      </c>
      <c r="AG250" s="74" t="str">
        <f>IF(ISERROR(B_2KAT!G250),IF(ERROR.TYPE(B_2KAT!G250)=7,"  ","  "),B_2KAT!G250)</f>
        <v xml:space="preserve">  </v>
      </c>
      <c r="AH250" s="74" t="str">
        <f>IF(ISERROR(B_2KAT!H250),IF(ERROR.TYPE(B_2KAT!H250)=7,"  ","  "),B_2KAT!H250)</f>
        <v xml:space="preserve">  </v>
      </c>
      <c r="AI250" s="74" t="str">
        <f>IF(ISERROR(B_2KAT!I250),IF(ERROR.TYPE(B_2KAT!I250)=7,"  ","  "),B_2KAT!I250)</f>
        <v xml:space="preserve">  </v>
      </c>
      <c r="AJ250" s="74" t="str">
        <f>IF(ISERROR(B_2KAT!J250),IF(ERROR.TYPE(B_2KAT!J250)=7,"  ","  "),B_2KAT!J250)</f>
        <v xml:space="preserve">  </v>
      </c>
      <c r="AK250" s="74" t="str">
        <f>IF(ISERROR(B_2KAT!K250),IF(ERROR.TYPE(B_2KAT!K250)=7,"  ","  "),B_2KAT!K250)</f>
        <v xml:space="preserve">  </v>
      </c>
      <c r="AL250" s="74" t="str">
        <f>IF(ISERROR(B_2KAT!L250),IF(ERROR.TYPE(B_2KAT!L250)=7,"  ","  "),B_2KAT!L250)</f>
        <v xml:space="preserve">  </v>
      </c>
      <c r="AM250" s="74" t="str">
        <f>IF(ISERROR(B_2KAT!M250),IF(ERROR.TYPE(B_2KAT!M250)=7,"  ","  "),B_2KAT!M250)</f>
        <v xml:space="preserve">  </v>
      </c>
      <c r="AN250" s="74" t="str">
        <f>IF(ISERROR(B_2KAT!N250),IF(ERROR.TYPE(B_2KAT!N250)=7,"  ","  "),B_2KAT!N250)</f>
        <v xml:space="preserve">  </v>
      </c>
      <c r="AO250" s="74" t="str">
        <f>IF(ISERROR(B_2KAT!O250),IF(ERROR.TYPE(B_2KAT!O250)=7,"  ","  "),B_2KAT!O250)</f>
        <v xml:space="preserve">  </v>
      </c>
      <c r="AP250" s="74" t="str">
        <f>IF(ISERROR(B_3KAT!D250),IF(ERROR.TYPE(B_3KAT!D250)=7,"  ","  "),B_3KAT!D250)</f>
        <v xml:space="preserve">  </v>
      </c>
      <c r="AQ250" s="74" t="str">
        <f>IF(ISERROR(B_3KAT!E250),IF(ERROR.TYPE(B_3KAT!E250)=7,"  ","  "),B_3KAT!E250)</f>
        <v xml:space="preserve">  </v>
      </c>
      <c r="AR250" s="74" t="str">
        <f>IF(ISERROR(B_3KAT!F250),IF(ERROR.TYPE(B_3KAT!F250)=7,"  ","  "),B_3KAT!F250)</f>
        <v xml:space="preserve">  </v>
      </c>
      <c r="AS250" s="74" t="str">
        <f>IF(ISERROR(B_3KAT!G250),IF(ERROR.TYPE(B_3KAT!G250)=7,"  ","  "),B_3KAT!G250)</f>
        <v xml:space="preserve">  </v>
      </c>
      <c r="AT250" s="74" t="str">
        <f>IF(ISERROR(B_3KAT!H250),IF(ERROR.TYPE(B_3KAT!H250)=7,"  ","  "),B_3KAT!H250)</f>
        <v xml:space="preserve">  </v>
      </c>
      <c r="AU250" s="74" t="str">
        <f>IF(ISERROR(B_3KAT!I250),IF(ERROR.TYPE(B_3KAT!I250)=7,"  ","  "),B_3KAT!I250)</f>
        <v xml:space="preserve">  </v>
      </c>
      <c r="AV250" s="74" t="str">
        <f>IF(ISERROR(B_3KAT!J250),IF(ERROR.TYPE(B_3KAT!J250)=7,"  ","  "),B_3KAT!J250)</f>
        <v xml:space="preserve">  </v>
      </c>
      <c r="AW250" s="74" t="str">
        <f>IF(ISERROR(B_3KAT!K250),IF(ERROR.TYPE(B_3KAT!K250)=7,"  ","  "),B_3KAT!K250)</f>
        <v xml:space="preserve">  </v>
      </c>
      <c r="AX250" s="74" t="str">
        <f>IF(ISERROR(B_3KAT!L250),IF(ERROR.TYPE(B_3KAT!L250)=7,"  ","  "),B_3KAT!L250)</f>
        <v xml:space="preserve">  </v>
      </c>
      <c r="AY250" s="74" t="str">
        <f>IF(ISERROR(B_3KAT!M250),IF(ERROR.TYPE(B_3KAT!M250)=7,"  ","  "),B_3KAT!M250)</f>
        <v xml:space="preserve">  </v>
      </c>
      <c r="AZ250" s="74" t="str">
        <f>IF(ISERROR(B_3KAT!N250),IF(ERROR.TYPE(B_3KAT!N250)=7,"  ","  "),B_3KAT!N250)</f>
        <v xml:space="preserve">  </v>
      </c>
      <c r="BA250" s="74" t="str">
        <f>IF(ISERROR(B_3KAT!O250),IF(ERROR.TYPE(B_3KAT!O250)=7,"  ","  "),B_3KAT!O250)</f>
        <v xml:space="preserve">  </v>
      </c>
      <c r="BB250" s="74" t="str">
        <f>IF(ISERROR(D_Blok!D250),IF(ERROR.TYPE(D_Blok!D250)=7,"  ","  "),D_Blok!D250)</f>
        <v xml:space="preserve">  </v>
      </c>
      <c r="BC250" s="74" t="str">
        <f>IF(ISERROR(D_Blok!E250),IF(ERROR.TYPE(D_Blok!E250)=7,"  ","  "),D_Blok!E250)</f>
        <v xml:space="preserve">  </v>
      </c>
      <c r="BD250" s="74" t="str">
        <f>IF(ISERROR(D_Blok!F250),IF(ERROR.TYPE(D_Blok!F250)=7,"  ","  "),D_Blok!F250)</f>
        <v xml:space="preserve">  </v>
      </c>
      <c r="BE250" s="74" t="str">
        <f>IF(ISERROR(D_Blok!G250),IF(ERROR.TYPE(D_Blok!G250)=7,"  ","  "),D_Blok!G250)</f>
        <v xml:space="preserve">  </v>
      </c>
      <c r="BF250" s="74" t="str">
        <f>IF(ISERROR(D_Blok!H250),IF(ERROR.TYPE(D_Blok!H250)=7,"  ","  "),D_Blok!H250)</f>
        <v xml:space="preserve">  </v>
      </c>
      <c r="BG250" s="75" t="str">
        <f>IF(ISERROR(D_Blok!I250),IF(ERROR.TYPE(D_Blok!I250)=7,"  ","  "),D_Blok!I250)</f>
        <v xml:space="preserve">  </v>
      </c>
      <c r="BH250" s="74" t="str">
        <f>IF(ISERROR(D_Blok!J250),IF(ERROR.TYPE(D_Blok!J250)=7,"  ","  "),D_Blok!J250)</f>
        <v xml:space="preserve">  </v>
      </c>
      <c r="BI250" s="75" t="str">
        <f>IF(ISERROR(D_Blok!K250),IF(ERROR.TYPE(D_Blok!K250)=7,"  ","  "),D_Blok!K250)</f>
        <v xml:space="preserve">  </v>
      </c>
    </row>
    <row r="251" spans="1:63" s="32" customFormat="1" ht="15" customHeight="1" x14ac:dyDescent="0.2">
      <c r="A251" s="233"/>
      <c r="B251" s="28"/>
      <c r="C251" s="38"/>
      <c r="D251" s="73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5"/>
      <c r="BH251" s="74"/>
      <c r="BI251" s="75"/>
    </row>
    <row r="252" spans="1:63" s="32" customFormat="1" ht="15" customHeight="1" x14ac:dyDescent="0.2">
      <c r="A252" s="233"/>
      <c r="B252" s="29">
        <v>5</v>
      </c>
      <c r="C252" s="45">
        <v>0.58333333333333337</v>
      </c>
      <c r="D252" s="73" t="str">
        <f>IF(ISERROR(A_Blok!D252),IF(ERROR.TYPE(A_Blok!D252)=7,"  ","  "),A_Blok!D252)</f>
        <v xml:space="preserve">  </v>
      </c>
      <c r="E252" s="74" t="str">
        <f>IF(ISERROR(A_Blok!E252),IF(ERROR.TYPE(A_Blok!E252)=7,"  ","  "),A_Blok!E252)</f>
        <v xml:space="preserve">  </v>
      </c>
      <c r="F252" s="74" t="str">
        <f>IF(ISERROR(A_Blok!F252),IF(ERROR.TYPE(A_Blok!F252)=7,"  ","  "),A_Blok!F252)</f>
        <v xml:space="preserve">  </v>
      </c>
      <c r="G252" s="74" t="str">
        <f>IF(ISERROR(A_Blok!G252),IF(ERROR.TYPE(A_Blok!G252)=7,"  ","  "),A_Blok!G252)</f>
        <v xml:space="preserve">  </v>
      </c>
      <c r="H252" s="74" t="str">
        <f>IF(ISERROR(A_Blok!H252),IF(ERROR.TYPE(A_Blok!H252)=7,"  ","  "),A_Blok!H252)</f>
        <v xml:space="preserve">  </v>
      </c>
      <c r="I252" s="74" t="str">
        <f>IF(ISERROR(A_Blok!I252),IF(ERROR.TYPE(A_Blok!I252)=7,"  ","  "),A_Blok!I252)</f>
        <v xml:space="preserve">  </v>
      </c>
      <c r="J252" s="74" t="str">
        <f>IF(ISERROR(A_Blok!J252),IF(ERROR.TYPE(A_Blok!J252)=7,"  ","  "),A_Blok!J252)</f>
        <v xml:space="preserve">  </v>
      </c>
      <c r="K252" s="74" t="str">
        <f>IF(ISERROR(A_Blok!K252),IF(ERROR.TYPE(A_Blok!K252)=7,"  ","  "),A_Blok!K252)</f>
        <v xml:space="preserve">  </v>
      </c>
      <c r="L252" s="74" t="str">
        <f>IF(ISERROR(A_Blok!L252),IF(ERROR.TYPE(A_Blok!L252)=7,"  ","  "),A_Blok!L252)</f>
        <v xml:space="preserve">  </v>
      </c>
      <c r="M252" s="74" t="str">
        <f>IF(ISERROR(A_Blok!M252),IF(ERROR.TYPE(A_Blok!M252)=7,"  ","  "),A_Blok!M252)</f>
        <v xml:space="preserve">  </v>
      </c>
      <c r="N252" s="74" t="str">
        <f>IF(ISERROR(A_Blok!N252),IF(ERROR.TYPE(A_Blok!N252)=7,"  ","  "),A_Blok!N252)</f>
        <v xml:space="preserve">  </v>
      </c>
      <c r="O252" s="74" t="str">
        <f>IF(ISERROR(A_Blok!O252),IF(ERROR.TYPE(A_Blok!O252)=7,"  ","  "),A_Blok!O252)</f>
        <v xml:space="preserve">  </v>
      </c>
      <c r="P252" s="74" t="str">
        <f>IF(ISERROR(A_Blok!P252),IF(ERROR.TYPE(A_Blok!P252)=7,"  ","  "),A_Blok!P252)</f>
        <v xml:space="preserve">  </v>
      </c>
      <c r="Q252" s="74" t="str">
        <f>IF(ISERROR(A_Blok!Q252),IF(ERROR.TYPE(A_Blok!Q252)=7,"  ","  "),A_Blok!Q252)</f>
        <v xml:space="preserve">  </v>
      </c>
      <c r="R252" s="74" t="str">
        <f>IF(ISERROR(A_Blok!R252),IF(ERROR.TYPE(A_Blok!R252)=7,"  ","  "),A_Blok!R252)</f>
        <v xml:space="preserve">  </v>
      </c>
      <c r="S252" s="74" t="str">
        <f>IF(ISERROR(A_Blok!S252),IF(ERROR.TYPE(A_Blok!S252)=7,"  ","  "),A_Blok!S252)</f>
        <v xml:space="preserve">  </v>
      </c>
      <c r="T252" s="74" t="str">
        <f>IF(ISERROR(A_Blok!T252),IF(ERROR.TYPE(A_Blok!T252)=7,"  ","  "),A_Blok!T252)</f>
        <v xml:space="preserve">  </v>
      </c>
      <c r="U252" s="74" t="str">
        <f>IF(ISERROR(A_Blok!U252),IF(ERROR.TYPE(A_Blok!U252)=7,"  ","  "),A_Blok!U252)</f>
        <v xml:space="preserve">  </v>
      </c>
      <c r="V252" s="74" t="str">
        <f>IF(ISERROR(A_Blok!V252),IF(ERROR.TYPE(A_Blok!V252)=7,"  ","  "),A_Blok!V252)</f>
        <v xml:space="preserve">  </v>
      </c>
      <c r="W252" s="74" t="str">
        <f>IF(ISERROR(A_Blok!W252),IF(ERROR.TYPE(A_Blok!W252)=7,"  ","  "),A_Blok!W252)</f>
        <v xml:space="preserve">  </v>
      </c>
      <c r="X252" s="74" t="str">
        <f>IF(ISERROR(B_1KAT!D252),IF(ERROR.TYPE(B_1KAT!D252)=7,"  ","  "),B_1KAT!D252)</f>
        <v xml:space="preserve">  </v>
      </c>
      <c r="Y252" s="74" t="str">
        <f>IF(ISERROR(B_1KAT!E252),IF(ERROR.TYPE(B_1KAT!E252)=7,"  ","  "),B_1KAT!E252)</f>
        <v xml:space="preserve">  </v>
      </c>
      <c r="Z252" s="74" t="str">
        <f>IF(ISERROR(B_1KAT!F252),IF(ERROR.TYPE(B_1KAT!F252)=7,"  ","  "),B_1KAT!F252)</f>
        <v xml:space="preserve">  </v>
      </c>
      <c r="AA252" s="74" t="str">
        <f>IF(ISERROR(B_1KAT!G252),IF(ERROR.TYPE(B_1KAT!G252)=7,"  ","  "),B_1KAT!G252)</f>
        <v xml:space="preserve">  </v>
      </c>
      <c r="AB252" s="74" t="str">
        <f>IF(ISERROR(B_1KAT!H252),IF(ERROR.TYPE(B_1KAT!H252)=7,"  ","  "),B_1KAT!H252)</f>
        <v xml:space="preserve">  </v>
      </c>
      <c r="AC252" s="74" t="str">
        <f>IF(ISERROR(B_1KAT!I252),IF(ERROR.TYPE(B_1KAT!I252)=7,"  ","  "),B_1KAT!I252)</f>
        <v xml:space="preserve">  </v>
      </c>
      <c r="AD252" s="74" t="str">
        <f>IF(ISERROR(B_2KAT!D252),IF(ERROR.TYPE(B_2KAT!D252)=7,"  ","  "),B_2KAT!D252)</f>
        <v xml:space="preserve">  </v>
      </c>
      <c r="AE252" s="74" t="str">
        <f>IF(ISERROR(B_2KAT!E252),IF(ERROR.TYPE(B_2KAT!E252)=7,"  ","  "),B_2KAT!E252)</f>
        <v xml:space="preserve">  </v>
      </c>
      <c r="AF252" s="74" t="str">
        <f>IF(ISERROR(B_2KAT!F252),IF(ERROR.TYPE(B_2KAT!F252)=7,"  ","  "),B_2KAT!F252)</f>
        <v xml:space="preserve">  </v>
      </c>
      <c r="AG252" s="74" t="str">
        <f>IF(ISERROR(B_2KAT!G252),IF(ERROR.TYPE(B_2KAT!G252)=7,"  ","  "),B_2KAT!G252)</f>
        <v xml:space="preserve">  </v>
      </c>
      <c r="AH252" s="74" t="str">
        <f>IF(ISERROR(B_2KAT!H252),IF(ERROR.TYPE(B_2KAT!H252)=7,"  ","  "),B_2KAT!H252)</f>
        <v xml:space="preserve">  </v>
      </c>
      <c r="AI252" s="74" t="str">
        <f>IF(ISERROR(B_2KAT!I252),IF(ERROR.TYPE(B_2KAT!I252)=7,"  ","  "),B_2KAT!I252)</f>
        <v xml:space="preserve">  </v>
      </c>
      <c r="AJ252" s="74" t="str">
        <f>IF(ISERROR(B_2KAT!J252),IF(ERROR.TYPE(B_2KAT!J252)=7,"  ","  "),B_2KAT!J252)</f>
        <v xml:space="preserve">  </v>
      </c>
      <c r="AK252" s="74" t="str">
        <f>IF(ISERROR(B_2KAT!K252),IF(ERROR.TYPE(B_2KAT!K252)=7,"  ","  "),B_2KAT!K252)</f>
        <v xml:space="preserve">  </v>
      </c>
      <c r="AL252" s="74" t="str">
        <f>IF(ISERROR(B_2KAT!L252),IF(ERROR.TYPE(B_2KAT!L252)=7,"  ","  "),B_2KAT!L252)</f>
        <v xml:space="preserve">  </v>
      </c>
      <c r="AM252" s="74" t="str">
        <f>IF(ISERROR(B_2KAT!M252),IF(ERROR.TYPE(B_2KAT!M252)=7,"  ","  "),B_2KAT!M252)</f>
        <v xml:space="preserve">  </v>
      </c>
      <c r="AN252" s="74" t="str">
        <f>IF(ISERROR(B_2KAT!N252),IF(ERROR.TYPE(B_2KAT!N252)=7,"  ","  "),B_2KAT!N252)</f>
        <v xml:space="preserve">  </v>
      </c>
      <c r="AO252" s="74" t="str">
        <f>IF(ISERROR(B_2KAT!O252),IF(ERROR.TYPE(B_2KAT!O252)=7,"  ","  "),B_2KAT!O252)</f>
        <v xml:space="preserve">  </v>
      </c>
      <c r="AP252" s="74" t="str">
        <f>IF(ISERROR(B_3KAT!D252),IF(ERROR.TYPE(B_3KAT!D252)=7,"  ","  "),B_3KAT!D252)</f>
        <v xml:space="preserve">  </v>
      </c>
      <c r="AQ252" s="74" t="str">
        <f>IF(ISERROR(B_3KAT!E252),IF(ERROR.TYPE(B_3KAT!E252)=7,"  ","  "),B_3KAT!E252)</f>
        <v xml:space="preserve">  </v>
      </c>
      <c r="AR252" s="74" t="str">
        <f>IF(ISERROR(B_3KAT!F252),IF(ERROR.TYPE(B_3KAT!F252)=7,"  ","  "),B_3KAT!F252)</f>
        <v xml:space="preserve">  </v>
      </c>
      <c r="AS252" s="74" t="str">
        <f>IF(ISERROR(B_3KAT!G252),IF(ERROR.TYPE(B_3KAT!G252)=7,"  ","  "),B_3KAT!G252)</f>
        <v xml:space="preserve">  </v>
      </c>
      <c r="AT252" s="74" t="str">
        <f>IF(ISERROR(B_3KAT!H252),IF(ERROR.TYPE(B_3KAT!H252)=7,"  ","  "),B_3KAT!H252)</f>
        <v xml:space="preserve">  </v>
      </c>
      <c r="AU252" s="74" t="str">
        <f>IF(ISERROR(B_3KAT!I252),IF(ERROR.TYPE(B_3KAT!I252)=7,"  ","  "),B_3KAT!I252)</f>
        <v xml:space="preserve">  </v>
      </c>
      <c r="AV252" s="74" t="str">
        <f>IF(ISERROR(B_3KAT!J252),IF(ERROR.TYPE(B_3KAT!J252)=7,"  ","  "),B_3KAT!J252)</f>
        <v xml:space="preserve">  </v>
      </c>
      <c r="AW252" s="74" t="str">
        <f>IF(ISERROR(B_3KAT!K252),IF(ERROR.TYPE(B_3KAT!K252)=7,"  ","  "),B_3KAT!K252)</f>
        <v xml:space="preserve">  </v>
      </c>
      <c r="AX252" s="74" t="str">
        <f>IF(ISERROR(B_3KAT!L252),IF(ERROR.TYPE(B_3KAT!L252)=7,"  ","  "),B_3KAT!L252)</f>
        <v xml:space="preserve">  </v>
      </c>
      <c r="AY252" s="74" t="str">
        <f>IF(ISERROR(B_3KAT!M252),IF(ERROR.TYPE(B_3KAT!M252)=7,"  ","  "),B_3KAT!M252)</f>
        <v xml:space="preserve">  </v>
      </c>
      <c r="AZ252" s="74" t="str">
        <f>IF(ISERROR(B_3KAT!N252),IF(ERROR.TYPE(B_3KAT!N252)=7,"  ","  "),B_3KAT!N252)</f>
        <v xml:space="preserve">  </v>
      </c>
      <c r="BA252" s="74" t="str">
        <f>IF(ISERROR(B_3KAT!O252),IF(ERROR.TYPE(B_3KAT!O252)=7,"  ","  "),B_3KAT!O252)</f>
        <v xml:space="preserve">  </v>
      </c>
      <c r="BB252" s="74" t="str">
        <f>IF(ISERROR(D_Blok!D252),IF(ERROR.TYPE(D_Blok!D252)=7,"  ","  "),D_Blok!D252)</f>
        <v xml:space="preserve">  </v>
      </c>
      <c r="BC252" s="74" t="str">
        <f>IF(ISERROR(D_Blok!E252),IF(ERROR.TYPE(D_Blok!E252)=7,"  ","  "),D_Blok!E252)</f>
        <v xml:space="preserve">  </v>
      </c>
      <c r="BD252" s="74" t="str">
        <f>IF(ISERROR(D_Blok!F252),IF(ERROR.TYPE(D_Blok!F252)=7,"  ","  "),D_Blok!F252)</f>
        <v xml:space="preserve">  </v>
      </c>
      <c r="BE252" s="74" t="str">
        <f>IF(ISERROR(D_Blok!G252),IF(ERROR.TYPE(D_Blok!G252)=7,"  ","  "),D_Blok!G252)</f>
        <v xml:space="preserve">  </v>
      </c>
      <c r="BF252" s="74" t="str">
        <f>IF(ISERROR(D_Blok!H252),IF(ERROR.TYPE(D_Blok!H252)=7,"  ","  "),D_Blok!H252)</f>
        <v xml:space="preserve">  </v>
      </c>
      <c r="BG252" s="75" t="str">
        <f>IF(ISERROR(D_Blok!I252),IF(ERROR.TYPE(D_Blok!I252)=7,"  ","  "),D_Blok!I252)</f>
        <v xml:space="preserve">  </v>
      </c>
      <c r="BH252" s="74" t="str">
        <f>IF(ISERROR(D_Blok!J252),IF(ERROR.TYPE(D_Blok!J252)=7,"  ","  "),D_Blok!J252)</f>
        <v xml:space="preserve">  </v>
      </c>
      <c r="BI252" s="75" t="str">
        <f>IF(ISERROR(D_Blok!K252),IF(ERROR.TYPE(D_Blok!K252)=7,"  ","  "),D_Blok!K252)</f>
        <v xml:space="preserve">  </v>
      </c>
    </row>
    <row r="253" spans="1:63" s="32" customFormat="1" ht="15" customHeight="1" x14ac:dyDescent="0.2">
      <c r="A253" s="233"/>
      <c r="B253" s="29"/>
      <c r="C253" s="45"/>
      <c r="D253" s="73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5"/>
      <c r="BH253" s="74"/>
      <c r="BI253" s="75"/>
    </row>
    <row r="254" spans="1:63" s="32" customFormat="1" ht="15" customHeight="1" x14ac:dyDescent="0.2">
      <c r="A254" s="233"/>
      <c r="B254" s="28">
        <v>6</v>
      </c>
      <c r="C254" s="38">
        <v>0.625</v>
      </c>
      <c r="D254" s="73" t="str">
        <f>IF(ISERROR(A_Blok!D254),IF(ERROR.TYPE(A_Blok!D254)=7,"  ","  "),A_Blok!D254)</f>
        <v xml:space="preserve">  </v>
      </c>
      <c r="E254" s="74" t="str">
        <f>IF(ISERROR(A_Blok!E254),IF(ERROR.TYPE(A_Blok!E254)=7,"  ","  "),A_Blok!E254)</f>
        <v xml:space="preserve">  </v>
      </c>
      <c r="F254" s="74" t="str">
        <f>IF(ISERROR(A_Blok!F254),IF(ERROR.TYPE(A_Blok!F254)=7,"  ","  "),A_Blok!F254)</f>
        <v xml:space="preserve">  </v>
      </c>
      <c r="G254" s="74" t="str">
        <f>IF(ISERROR(A_Blok!G254),IF(ERROR.TYPE(A_Blok!G254)=7,"  ","  "),A_Blok!G254)</f>
        <v xml:space="preserve">  </v>
      </c>
      <c r="H254" s="74" t="str">
        <f>IF(ISERROR(A_Blok!H254),IF(ERROR.TYPE(A_Blok!H254)=7,"  ","  "),A_Blok!H254)</f>
        <v xml:space="preserve">  </v>
      </c>
      <c r="I254" s="74" t="str">
        <f>IF(ISERROR(A_Blok!I254),IF(ERROR.TYPE(A_Blok!I254)=7,"  ","  "),A_Blok!I254)</f>
        <v xml:space="preserve">  </v>
      </c>
      <c r="J254" s="74" t="str">
        <f>IF(ISERROR(A_Blok!J254),IF(ERROR.TYPE(A_Blok!J254)=7,"  ","  "),A_Blok!J254)</f>
        <v xml:space="preserve">  </v>
      </c>
      <c r="K254" s="74" t="str">
        <f>IF(ISERROR(A_Blok!K254),IF(ERROR.TYPE(A_Blok!K254)=7,"  ","  "),A_Blok!K254)</f>
        <v xml:space="preserve">  </v>
      </c>
      <c r="L254" s="74" t="str">
        <f>IF(ISERROR(A_Blok!L254),IF(ERROR.TYPE(A_Blok!L254)=7,"  ","  "),A_Blok!L254)</f>
        <v xml:space="preserve">  </v>
      </c>
      <c r="M254" s="74" t="str">
        <f>IF(ISERROR(A_Blok!M254),IF(ERROR.TYPE(A_Blok!M254)=7,"  ","  "),A_Blok!M254)</f>
        <v xml:space="preserve">  </v>
      </c>
      <c r="N254" s="74" t="str">
        <f>IF(ISERROR(A_Blok!N254),IF(ERROR.TYPE(A_Blok!N254)=7,"  ","  "),A_Blok!N254)</f>
        <v xml:space="preserve">  </v>
      </c>
      <c r="O254" s="74" t="str">
        <f>IF(ISERROR(A_Blok!O254),IF(ERROR.TYPE(A_Blok!O254)=7,"  ","  "),A_Blok!O254)</f>
        <v xml:space="preserve">  </v>
      </c>
      <c r="P254" s="74" t="str">
        <f>IF(ISERROR(A_Blok!P254),IF(ERROR.TYPE(A_Blok!P254)=7,"  ","  "),A_Blok!P254)</f>
        <v xml:space="preserve">  </v>
      </c>
      <c r="Q254" s="74" t="str">
        <f>IF(ISERROR(A_Blok!Q254),IF(ERROR.TYPE(A_Blok!Q254)=7,"  ","  "),A_Blok!Q254)</f>
        <v xml:space="preserve">  </v>
      </c>
      <c r="R254" s="74" t="str">
        <f>IF(ISERROR(A_Blok!R254),IF(ERROR.TYPE(A_Blok!R254)=7,"  ","  "),A_Blok!R254)</f>
        <v xml:space="preserve">  </v>
      </c>
      <c r="S254" s="74" t="str">
        <f>IF(ISERROR(A_Blok!S254),IF(ERROR.TYPE(A_Blok!S254)=7,"  ","  "),A_Blok!S254)</f>
        <v xml:space="preserve">  </v>
      </c>
      <c r="T254" s="74" t="str">
        <f>IF(ISERROR(A_Blok!T254),IF(ERROR.TYPE(A_Blok!T254)=7,"  ","  "),A_Blok!T254)</f>
        <v xml:space="preserve">  </v>
      </c>
      <c r="U254" s="74" t="str">
        <f>IF(ISERROR(A_Blok!U254),IF(ERROR.TYPE(A_Blok!U254)=7,"  ","  "),A_Blok!U254)</f>
        <v xml:space="preserve">  </v>
      </c>
      <c r="V254" s="74" t="str">
        <f>IF(ISERROR(A_Blok!V254),IF(ERROR.TYPE(A_Blok!V254)=7,"  ","  "),A_Blok!V254)</f>
        <v xml:space="preserve">  </v>
      </c>
      <c r="W254" s="74" t="str">
        <f>IF(ISERROR(A_Blok!W254),IF(ERROR.TYPE(A_Blok!W254)=7,"  ","  "),A_Blok!W254)</f>
        <v xml:space="preserve">  </v>
      </c>
      <c r="X254" s="74" t="str">
        <f>IF(ISERROR(B_1KAT!D254),IF(ERROR.TYPE(B_1KAT!D254)=7,"  ","  "),B_1KAT!D254)</f>
        <v xml:space="preserve">  </v>
      </c>
      <c r="Y254" s="74" t="str">
        <f>IF(ISERROR(B_1KAT!E254),IF(ERROR.TYPE(B_1KAT!E254)=7,"  ","  "),B_1KAT!E254)</f>
        <v xml:space="preserve">  </v>
      </c>
      <c r="Z254" s="74" t="str">
        <f>IF(ISERROR(B_1KAT!F254),IF(ERROR.TYPE(B_1KAT!F254)=7,"  ","  "),B_1KAT!F254)</f>
        <v xml:space="preserve">  </v>
      </c>
      <c r="AA254" s="74" t="str">
        <f>IF(ISERROR(B_1KAT!G254),IF(ERROR.TYPE(B_1KAT!G254)=7,"  ","  "),B_1KAT!G254)</f>
        <v xml:space="preserve">  </v>
      </c>
      <c r="AB254" s="74" t="str">
        <f>IF(ISERROR(B_1KAT!H254),IF(ERROR.TYPE(B_1KAT!H254)=7,"  ","  "),B_1KAT!H254)</f>
        <v xml:space="preserve">  </v>
      </c>
      <c r="AC254" s="74" t="str">
        <f>IF(ISERROR(B_1KAT!I254),IF(ERROR.TYPE(B_1KAT!I254)=7,"  ","  "),B_1KAT!I254)</f>
        <v xml:space="preserve">  </v>
      </c>
      <c r="AD254" s="74" t="str">
        <f>IF(ISERROR(B_2KAT!D254),IF(ERROR.TYPE(B_2KAT!D254)=7,"  ","  "),B_2KAT!D254)</f>
        <v xml:space="preserve">  </v>
      </c>
      <c r="AE254" s="74" t="str">
        <f>IF(ISERROR(B_2KAT!E254),IF(ERROR.TYPE(B_2KAT!E254)=7,"  ","  "),B_2KAT!E254)</f>
        <v xml:space="preserve">  </v>
      </c>
      <c r="AF254" s="74" t="str">
        <f>IF(ISERROR(B_2KAT!F254),IF(ERROR.TYPE(B_2KAT!F254)=7,"  ","  "),B_2KAT!F254)</f>
        <v xml:space="preserve">  </v>
      </c>
      <c r="AG254" s="74" t="str">
        <f>IF(ISERROR(B_2KAT!G254),IF(ERROR.TYPE(B_2KAT!G254)=7,"  ","  "),B_2KAT!G254)</f>
        <v xml:space="preserve">  </v>
      </c>
      <c r="AH254" s="74" t="str">
        <f>IF(ISERROR(B_2KAT!H254),IF(ERROR.TYPE(B_2KAT!H254)=7,"  ","  "),B_2KAT!H254)</f>
        <v xml:space="preserve">  </v>
      </c>
      <c r="AI254" s="74" t="str">
        <f>IF(ISERROR(B_2KAT!I254),IF(ERROR.TYPE(B_2KAT!I254)=7,"  ","  "),B_2KAT!I254)</f>
        <v xml:space="preserve">  </v>
      </c>
      <c r="AJ254" s="74" t="str">
        <f>IF(ISERROR(B_2KAT!J254),IF(ERROR.TYPE(B_2KAT!J254)=7,"  ","  "),B_2KAT!J254)</f>
        <v xml:space="preserve">  </v>
      </c>
      <c r="AK254" s="74" t="str">
        <f>IF(ISERROR(B_2KAT!K254),IF(ERROR.TYPE(B_2KAT!K254)=7,"  ","  "),B_2KAT!K254)</f>
        <v xml:space="preserve">  </v>
      </c>
      <c r="AL254" s="74" t="str">
        <f>IF(ISERROR(B_2KAT!L254),IF(ERROR.TYPE(B_2KAT!L254)=7,"  ","  "),B_2KAT!L254)</f>
        <v xml:space="preserve">  </v>
      </c>
      <c r="AM254" s="74" t="str">
        <f>IF(ISERROR(B_2KAT!M254),IF(ERROR.TYPE(B_2KAT!M254)=7,"  ","  "),B_2KAT!M254)</f>
        <v xml:space="preserve">  </v>
      </c>
      <c r="AN254" s="74" t="str">
        <f>IF(ISERROR(B_2KAT!N254),IF(ERROR.TYPE(B_2KAT!N254)=7,"  ","  "),B_2KAT!N254)</f>
        <v xml:space="preserve">  </v>
      </c>
      <c r="AO254" s="74" t="str">
        <f>IF(ISERROR(B_2KAT!O254),IF(ERROR.TYPE(B_2KAT!O254)=7,"  ","  "),B_2KAT!O254)</f>
        <v xml:space="preserve">  </v>
      </c>
      <c r="AP254" s="74" t="str">
        <f>IF(ISERROR(B_3KAT!D254),IF(ERROR.TYPE(B_3KAT!D254)=7,"  ","  "),B_3KAT!D254)</f>
        <v xml:space="preserve">  </v>
      </c>
      <c r="AQ254" s="74" t="str">
        <f>IF(ISERROR(B_3KAT!E254),IF(ERROR.TYPE(B_3KAT!E254)=7,"  ","  "),B_3KAT!E254)</f>
        <v xml:space="preserve">  </v>
      </c>
      <c r="AR254" s="74" t="str">
        <f>IF(ISERROR(B_3KAT!F254),IF(ERROR.TYPE(B_3KAT!F254)=7,"  ","  "),B_3KAT!F254)</f>
        <v xml:space="preserve">  </v>
      </c>
      <c r="AS254" s="74" t="str">
        <f>IF(ISERROR(B_3KAT!G254),IF(ERROR.TYPE(B_3KAT!G254)=7,"  ","  "),B_3KAT!G254)</f>
        <v xml:space="preserve">  </v>
      </c>
      <c r="AT254" s="74" t="str">
        <f>IF(ISERROR(B_3KAT!H254),IF(ERROR.TYPE(B_3KAT!H254)=7,"  ","  "),B_3KAT!H254)</f>
        <v xml:space="preserve">  </v>
      </c>
      <c r="AU254" s="74" t="str">
        <f>IF(ISERROR(B_3KAT!I254),IF(ERROR.TYPE(B_3KAT!I254)=7,"  ","  "),B_3KAT!I254)</f>
        <v xml:space="preserve">  </v>
      </c>
      <c r="AV254" s="74" t="str">
        <f>IF(ISERROR(B_3KAT!J254),IF(ERROR.TYPE(B_3KAT!J254)=7,"  ","  "),B_3KAT!J254)</f>
        <v xml:space="preserve">  </v>
      </c>
      <c r="AW254" s="74" t="str">
        <f>IF(ISERROR(B_3KAT!K254),IF(ERROR.TYPE(B_3KAT!K254)=7,"  ","  "),B_3KAT!K254)</f>
        <v xml:space="preserve">  </v>
      </c>
      <c r="AX254" s="74" t="str">
        <f>IF(ISERROR(B_3KAT!L254),IF(ERROR.TYPE(B_3KAT!L254)=7,"  ","  "),B_3KAT!L254)</f>
        <v xml:space="preserve">  </v>
      </c>
      <c r="AY254" s="74" t="str">
        <f>IF(ISERROR(B_3KAT!M254),IF(ERROR.TYPE(B_3KAT!M254)=7,"  ","  "),B_3KAT!M254)</f>
        <v xml:space="preserve">  </v>
      </c>
      <c r="AZ254" s="74" t="str">
        <f>IF(ISERROR(B_3KAT!N254),IF(ERROR.TYPE(B_3KAT!N254)=7,"  ","  "),B_3KAT!N254)</f>
        <v xml:space="preserve">  </v>
      </c>
      <c r="BA254" s="74" t="str">
        <f>IF(ISERROR(B_3KAT!O254),IF(ERROR.TYPE(B_3KAT!O254)=7,"  ","  "),B_3KAT!O254)</f>
        <v xml:space="preserve">  </v>
      </c>
      <c r="BB254" s="74" t="str">
        <f>IF(ISERROR(D_Blok!D254),IF(ERROR.TYPE(D_Blok!D254)=7,"  ","  "),D_Blok!D254)</f>
        <v xml:space="preserve">  </v>
      </c>
      <c r="BC254" s="74" t="str">
        <f>IF(ISERROR(D_Blok!E254),IF(ERROR.TYPE(D_Blok!E254)=7,"  ","  "),D_Blok!E254)</f>
        <v xml:space="preserve">  </v>
      </c>
      <c r="BD254" s="74" t="str">
        <f>IF(ISERROR(D_Blok!F254),IF(ERROR.TYPE(D_Blok!F254)=7,"  ","  "),D_Blok!F254)</f>
        <v xml:space="preserve">  </v>
      </c>
      <c r="BE254" s="74" t="str">
        <f>IF(ISERROR(D_Blok!G254),IF(ERROR.TYPE(D_Blok!G254)=7,"  ","  "),D_Blok!G254)</f>
        <v xml:space="preserve">  </v>
      </c>
      <c r="BF254" s="74" t="str">
        <f>IF(ISERROR(D_Blok!H254),IF(ERROR.TYPE(D_Blok!H254)=7,"  ","  "),D_Blok!H254)</f>
        <v xml:space="preserve">  </v>
      </c>
      <c r="BG254" s="75" t="str">
        <f>IF(ISERROR(D_Blok!I254),IF(ERROR.TYPE(D_Blok!I254)=7,"  ","  "),D_Blok!I254)</f>
        <v xml:space="preserve">  </v>
      </c>
      <c r="BH254" s="74" t="str">
        <f>IF(ISERROR(D_Blok!J254),IF(ERROR.TYPE(D_Blok!J254)=7,"  ","  "),D_Blok!J254)</f>
        <v xml:space="preserve">  </v>
      </c>
      <c r="BI254" s="75" t="str">
        <f>IF(ISERROR(D_Blok!K254),IF(ERROR.TYPE(D_Blok!K254)=7,"  ","  "),D_Blok!K254)</f>
        <v xml:space="preserve">  </v>
      </c>
    </row>
    <row r="255" spans="1:63" s="32" customFormat="1" ht="15" customHeight="1" x14ac:dyDescent="0.2">
      <c r="A255" s="233"/>
      <c r="B255" s="28"/>
      <c r="C255" s="38"/>
      <c r="D255" s="73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5"/>
      <c r="BH255" s="74"/>
      <c r="BI255" s="75"/>
    </row>
    <row r="256" spans="1:63" s="32" customFormat="1" ht="15" customHeight="1" x14ac:dyDescent="0.2">
      <c r="A256" s="233"/>
      <c r="B256" s="28">
        <v>7</v>
      </c>
      <c r="C256" s="38">
        <v>0.66666666666666663</v>
      </c>
      <c r="D256" s="73" t="str">
        <f>IF(ISERROR(A_Blok!D256),IF(ERROR.TYPE(A_Blok!D256)=7,"  ","  "),A_Blok!D256)</f>
        <v xml:space="preserve">  </v>
      </c>
      <c r="E256" s="74" t="str">
        <f>IF(ISERROR(A_Blok!E256),IF(ERROR.TYPE(A_Blok!E256)=7,"  ","  "),A_Blok!E256)</f>
        <v xml:space="preserve">  </v>
      </c>
      <c r="F256" s="74" t="str">
        <f>IF(ISERROR(A_Blok!F256),IF(ERROR.TYPE(A_Blok!F256)=7,"  ","  "),A_Blok!F256)</f>
        <v xml:space="preserve">  </v>
      </c>
      <c r="G256" s="74" t="str">
        <f>IF(ISERROR(A_Blok!G256),IF(ERROR.TYPE(A_Blok!G256)=7,"  ","  "),A_Blok!G256)</f>
        <v xml:space="preserve">  </v>
      </c>
      <c r="H256" s="74" t="str">
        <f>IF(ISERROR(A_Blok!H256),IF(ERROR.TYPE(A_Blok!H256)=7,"  ","  "),A_Blok!H256)</f>
        <v xml:space="preserve">  </v>
      </c>
      <c r="I256" s="74" t="str">
        <f>IF(ISERROR(A_Blok!I256),IF(ERROR.TYPE(A_Blok!I256)=7,"  ","  "),A_Blok!I256)</f>
        <v xml:space="preserve">  </v>
      </c>
      <c r="J256" s="74" t="str">
        <f>IF(ISERROR(A_Blok!J256),IF(ERROR.TYPE(A_Blok!J256)=7,"  ","  "),A_Blok!J256)</f>
        <v xml:space="preserve">  </v>
      </c>
      <c r="K256" s="74" t="str">
        <f>IF(ISERROR(A_Blok!K256),IF(ERROR.TYPE(A_Blok!K256)=7,"  ","  "),A_Blok!K256)</f>
        <v xml:space="preserve">  </v>
      </c>
      <c r="L256" s="74" t="str">
        <f>IF(ISERROR(A_Blok!L256),IF(ERROR.TYPE(A_Blok!L256)=7,"  ","  "),A_Blok!L256)</f>
        <v xml:space="preserve">  </v>
      </c>
      <c r="M256" s="74" t="str">
        <f>IF(ISERROR(A_Blok!M256),IF(ERROR.TYPE(A_Blok!M256)=7,"  ","  "),A_Blok!M256)</f>
        <v xml:space="preserve">  </v>
      </c>
      <c r="N256" s="74" t="str">
        <f>IF(ISERROR(A_Blok!N256),IF(ERROR.TYPE(A_Blok!N256)=7,"  ","  "),A_Blok!N256)</f>
        <v xml:space="preserve">  </v>
      </c>
      <c r="O256" s="74" t="str">
        <f>IF(ISERROR(A_Blok!O256),IF(ERROR.TYPE(A_Blok!O256)=7,"  ","  "),A_Blok!O256)</f>
        <v xml:space="preserve">  </v>
      </c>
      <c r="P256" s="74" t="str">
        <f>IF(ISERROR(A_Blok!P256),IF(ERROR.TYPE(A_Blok!P256)=7,"  ","  "),A_Blok!P256)</f>
        <v xml:space="preserve">  </v>
      </c>
      <c r="Q256" s="74" t="str">
        <f>IF(ISERROR(A_Blok!Q256),IF(ERROR.TYPE(A_Blok!Q256)=7,"  ","  "),A_Blok!Q256)</f>
        <v xml:space="preserve">  </v>
      </c>
      <c r="R256" s="74" t="str">
        <f>IF(ISERROR(A_Blok!R256),IF(ERROR.TYPE(A_Blok!R256)=7,"  ","  "),A_Blok!R256)</f>
        <v xml:space="preserve">  </v>
      </c>
      <c r="S256" s="74" t="str">
        <f>IF(ISERROR(A_Blok!S256),IF(ERROR.TYPE(A_Blok!S256)=7,"  ","  "),A_Blok!S256)</f>
        <v xml:space="preserve">  </v>
      </c>
      <c r="T256" s="74" t="str">
        <f>IF(ISERROR(A_Blok!T256),IF(ERROR.TYPE(A_Blok!T256)=7,"  ","  "),A_Blok!T256)</f>
        <v xml:space="preserve">  </v>
      </c>
      <c r="U256" s="74" t="str">
        <f>IF(ISERROR(A_Blok!U256),IF(ERROR.TYPE(A_Blok!U256)=7,"  ","  "),A_Blok!U256)</f>
        <v xml:space="preserve">  </v>
      </c>
      <c r="V256" s="74" t="str">
        <f>IF(ISERROR(A_Blok!V256),IF(ERROR.TYPE(A_Blok!V256)=7,"  ","  "),A_Blok!V256)</f>
        <v xml:space="preserve">  </v>
      </c>
      <c r="W256" s="74" t="str">
        <f>IF(ISERROR(A_Blok!W256),IF(ERROR.TYPE(A_Blok!W256)=7,"  ","  "),A_Blok!W256)</f>
        <v xml:space="preserve">  </v>
      </c>
      <c r="X256" s="74" t="str">
        <f>IF(ISERROR(B_1KAT!D256),IF(ERROR.TYPE(B_1KAT!D256)=7,"  ","  "),B_1KAT!D256)</f>
        <v xml:space="preserve">  </v>
      </c>
      <c r="Y256" s="74" t="str">
        <f>IF(ISERROR(B_1KAT!E256),IF(ERROR.TYPE(B_1KAT!E256)=7,"  ","  "),B_1KAT!E256)</f>
        <v xml:space="preserve">  </v>
      </c>
      <c r="Z256" s="74" t="str">
        <f>IF(ISERROR(B_1KAT!F256),IF(ERROR.TYPE(B_1KAT!F256)=7,"  ","  "),B_1KAT!F256)</f>
        <v xml:space="preserve">  </v>
      </c>
      <c r="AA256" s="74" t="str">
        <f>IF(ISERROR(B_1KAT!G256),IF(ERROR.TYPE(B_1KAT!G256)=7,"  ","  "),B_1KAT!G256)</f>
        <v xml:space="preserve">  </v>
      </c>
      <c r="AB256" s="74" t="str">
        <f>IF(ISERROR(B_1KAT!H256),IF(ERROR.TYPE(B_1KAT!H256)=7,"  ","  "),B_1KAT!H256)</f>
        <v xml:space="preserve">  </v>
      </c>
      <c r="AC256" s="74" t="str">
        <f>IF(ISERROR(B_1KAT!I256),IF(ERROR.TYPE(B_1KAT!I256)=7,"  ","  "),B_1KAT!I256)</f>
        <v xml:space="preserve">  </v>
      </c>
      <c r="AD256" s="74" t="str">
        <f>IF(ISERROR(B_2KAT!D256),IF(ERROR.TYPE(B_2KAT!D256)=7,"  ","  "),B_2KAT!D256)</f>
        <v xml:space="preserve">  </v>
      </c>
      <c r="AE256" s="74" t="str">
        <f>IF(ISERROR(B_2KAT!E256),IF(ERROR.TYPE(B_2KAT!E256)=7,"  ","  "),B_2KAT!E256)</f>
        <v xml:space="preserve">  </v>
      </c>
      <c r="AF256" s="74" t="str">
        <f>IF(ISERROR(B_2KAT!F256),IF(ERROR.TYPE(B_2KAT!F256)=7,"  ","  "),B_2KAT!F256)</f>
        <v xml:space="preserve">  </v>
      </c>
      <c r="AG256" s="74" t="str">
        <f>IF(ISERROR(B_2KAT!G256),IF(ERROR.TYPE(B_2KAT!G256)=7,"  ","  "),B_2KAT!G256)</f>
        <v xml:space="preserve">  </v>
      </c>
      <c r="AH256" s="74" t="str">
        <f>IF(ISERROR(B_2KAT!H256),IF(ERROR.TYPE(B_2KAT!H256)=7,"  ","  "),B_2KAT!H256)</f>
        <v xml:space="preserve">  </v>
      </c>
      <c r="AI256" s="74" t="str">
        <f>IF(ISERROR(B_2KAT!I256),IF(ERROR.TYPE(B_2KAT!I256)=7,"  ","  "),B_2KAT!I256)</f>
        <v xml:space="preserve">  </v>
      </c>
      <c r="AJ256" s="74" t="str">
        <f>IF(ISERROR(B_2KAT!J256),IF(ERROR.TYPE(B_2KAT!J256)=7,"  ","  "),B_2KAT!J256)</f>
        <v xml:space="preserve">  </v>
      </c>
      <c r="AK256" s="74" t="str">
        <f>IF(ISERROR(B_2KAT!K256),IF(ERROR.TYPE(B_2KAT!K256)=7,"  ","  "),B_2KAT!K256)</f>
        <v xml:space="preserve">  </v>
      </c>
      <c r="AL256" s="74" t="str">
        <f>IF(ISERROR(B_2KAT!L256),IF(ERROR.TYPE(B_2KAT!L256)=7,"  ","  "),B_2KAT!L256)</f>
        <v xml:space="preserve">  </v>
      </c>
      <c r="AM256" s="74" t="str">
        <f>IF(ISERROR(B_2KAT!M256),IF(ERROR.TYPE(B_2KAT!M256)=7,"  ","  "),B_2KAT!M256)</f>
        <v xml:space="preserve">  </v>
      </c>
      <c r="AN256" s="74" t="str">
        <f>IF(ISERROR(B_2KAT!N256),IF(ERROR.TYPE(B_2KAT!N256)=7,"  ","  "),B_2KAT!N256)</f>
        <v xml:space="preserve">  </v>
      </c>
      <c r="AO256" s="74" t="str">
        <f>IF(ISERROR(B_2KAT!O256),IF(ERROR.TYPE(B_2KAT!O256)=7,"  ","  "),B_2KAT!O256)</f>
        <v xml:space="preserve">  </v>
      </c>
      <c r="AP256" s="74" t="str">
        <f>IF(ISERROR(B_3KAT!D256),IF(ERROR.TYPE(B_3KAT!D256)=7,"  ","  "),B_3KAT!D256)</f>
        <v xml:space="preserve">  </v>
      </c>
      <c r="AQ256" s="74" t="str">
        <f>IF(ISERROR(B_3KAT!E256),IF(ERROR.TYPE(B_3KAT!E256)=7,"  ","  "),B_3KAT!E256)</f>
        <v xml:space="preserve">  </v>
      </c>
      <c r="AR256" s="74" t="str">
        <f>IF(ISERROR(B_3KAT!F256),IF(ERROR.TYPE(B_3KAT!F256)=7,"  ","  "),B_3KAT!F256)</f>
        <v xml:space="preserve">  </v>
      </c>
      <c r="AS256" s="74" t="str">
        <f>IF(ISERROR(B_3KAT!G256),IF(ERROR.TYPE(B_3KAT!G256)=7,"  ","  "),B_3KAT!G256)</f>
        <v xml:space="preserve">  </v>
      </c>
      <c r="AT256" s="74" t="str">
        <f>IF(ISERROR(B_3KAT!H256),IF(ERROR.TYPE(B_3KAT!H256)=7,"  ","  "),B_3KAT!H256)</f>
        <v xml:space="preserve">  </v>
      </c>
      <c r="AU256" s="74" t="str">
        <f>IF(ISERROR(B_3KAT!I256),IF(ERROR.TYPE(B_3KAT!I256)=7,"  ","  "),B_3KAT!I256)</f>
        <v xml:space="preserve">  </v>
      </c>
      <c r="AV256" s="74" t="str">
        <f>IF(ISERROR(B_3KAT!J256),IF(ERROR.TYPE(B_3KAT!J256)=7,"  ","  "),B_3KAT!J256)</f>
        <v xml:space="preserve">  </v>
      </c>
      <c r="AW256" s="74" t="str">
        <f>IF(ISERROR(B_3KAT!K256),IF(ERROR.TYPE(B_3KAT!K256)=7,"  ","  "),B_3KAT!K256)</f>
        <v xml:space="preserve">  </v>
      </c>
      <c r="AX256" s="74" t="str">
        <f>IF(ISERROR(B_3KAT!L256),IF(ERROR.TYPE(B_3KAT!L256)=7,"  ","  "),B_3KAT!L256)</f>
        <v xml:space="preserve">  </v>
      </c>
      <c r="AY256" s="74" t="str">
        <f>IF(ISERROR(B_3KAT!M256),IF(ERROR.TYPE(B_3KAT!M256)=7,"  ","  "),B_3KAT!M256)</f>
        <v xml:space="preserve">  </v>
      </c>
      <c r="AZ256" s="74" t="str">
        <f>IF(ISERROR(B_3KAT!N256),IF(ERROR.TYPE(B_3KAT!N256)=7,"  ","  "),B_3KAT!N256)</f>
        <v xml:space="preserve">  </v>
      </c>
      <c r="BA256" s="74" t="str">
        <f>IF(ISERROR(B_3KAT!O256),IF(ERROR.TYPE(B_3KAT!O256)=7,"  ","  "),B_3KAT!O256)</f>
        <v xml:space="preserve">  </v>
      </c>
      <c r="BB256" s="74" t="str">
        <f>IF(ISERROR(D_Blok!D256),IF(ERROR.TYPE(D_Blok!D256)=7,"  ","  "),D_Blok!D256)</f>
        <v xml:space="preserve">  </v>
      </c>
      <c r="BC256" s="74" t="str">
        <f>IF(ISERROR(D_Blok!E256),IF(ERROR.TYPE(D_Blok!E256)=7,"  ","  "),D_Blok!E256)</f>
        <v xml:space="preserve">  </v>
      </c>
      <c r="BD256" s="74" t="str">
        <f>IF(ISERROR(D_Blok!F256),IF(ERROR.TYPE(D_Blok!F256)=7,"  ","  "),D_Blok!F256)</f>
        <v xml:space="preserve">  </v>
      </c>
      <c r="BE256" s="74" t="str">
        <f>IF(ISERROR(D_Blok!G256),IF(ERROR.TYPE(D_Blok!G256)=7,"  ","  "),D_Blok!G256)</f>
        <v xml:space="preserve">  </v>
      </c>
      <c r="BF256" s="74" t="str">
        <f>IF(ISERROR(D_Blok!H256),IF(ERROR.TYPE(D_Blok!H256)=7,"  ","  "),D_Blok!H256)</f>
        <v xml:space="preserve">  </v>
      </c>
      <c r="BG256" s="75" t="str">
        <f>IF(ISERROR(D_Blok!I256),IF(ERROR.TYPE(D_Blok!I256)=7,"  ","  "),D_Blok!I256)</f>
        <v xml:space="preserve">  </v>
      </c>
      <c r="BH256" s="74" t="str">
        <f>IF(ISERROR(D_Blok!J256),IF(ERROR.TYPE(D_Blok!J256)=7,"  ","  "),D_Blok!J256)</f>
        <v xml:space="preserve">  </v>
      </c>
      <c r="BI256" s="75" t="str">
        <f>IF(ISERROR(D_Blok!K256),IF(ERROR.TYPE(D_Blok!K256)=7,"  ","  "),D_Blok!K256)</f>
        <v xml:space="preserve">  </v>
      </c>
    </row>
    <row r="257" spans="1:63" s="65" customFormat="1" ht="15" customHeight="1" x14ac:dyDescent="0.2">
      <c r="A257" s="233"/>
      <c r="B257" s="29"/>
      <c r="C257" s="45"/>
      <c r="D257" s="76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  <c r="AZ257" s="74"/>
      <c r="BA257" s="74"/>
      <c r="BB257" s="74"/>
      <c r="BC257" s="74"/>
      <c r="BD257" s="74"/>
      <c r="BE257" s="74"/>
      <c r="BF257" s="74"/>
      <c r="BG257" s="75"/>
      <c r="BH257" s="74"/>
      <c r="BI257" s="75"/>
    </row>
    <row r="258" spans="1:63" s="32" customFormat="1" ht="15" customHeight="1" x14ac:dyDescent="0.2">
      <c r="A258" s="233"/>
      <c r="B258" s="28">
        <v>8</v>
      </c>
      <c r="C258" s="38">
        <v>0.70833333333333337</v>
      </c>
      <c r="D258" s="73" t="str">
        <f>IF(ISERROR(A_Blok!D258),IF(ERROR.TYPE(A_Blok!D258)=7,"  ","  "),A_Blok!D258)</f>
        <v xml:space="preserve">  </v>
      </c>
      <c r="E258" s="74" t="str">
        <f>IF(ISERROR(A_Blok!E258),IF(ERROR.TYPE(A_Blok!E258)=7,"  ","  "),A_Blok!E258)</f>
        <v xml:space="preserve">  </v>
      </c>
      <c r="F258" s="74" t="str">
        <f>IF(ISERROR(A_Blok!F258),IF(ERROR.TYPE(A_Blok!F258)=7,"  ","  "),A_Blok!F258)</f>
        <v xml:space="preserve">  </v>
      </c>
      <c r="G258" s="74" t="str">
        <f>IF(ISERROR(A_Blok!G258),IF(ERROR.TYPE(A_Blok!G258)=7,"  ","  "),A_Blok!G258)</f>
        <v xml:space="preserve">  </v>
      </c>
      <c r="H258" s="74" t="str">
        <f>IF(ISERROR(A_Blok!H258),IF(ERROR.TYPE(A_Blok!H258)=7,"  ","  "),A_Blok!H258)</f>
        <v xml:space="preserve">  </v>
      </c>
      <c r="I258" s="74" t="str">
        <f>IF(ISERROR(A_Blok!I258),IF(ERROR.TYPE(A_Blok!I258)=7,"  ","  "),A_Blok!I258)</f>
        <v xml:space="preserve">  </v>
      </c>
      <c r="J258" s="74" t="str">
        <f>IF(ISERROR(A_Blok!J258),IF(ERROR.TYPE(A_Blok!J258)=7,"  ","  "),A_Blok!J258)</f>
        <v xml:space="preserve">  </v>
      </c>
      <c r="K258" s="74" t="str">
        <f>IF(ISERROR(A_Blok!K258),IF(ERROR.TYPE(A_Blok!K258)=7,"  ","  "),A_Blok!K258)</f>
        <v xml:space="preserve">  </v>
      </c>
      <c r="L258" s="74" t="str">
        <f>IF(ISERROR(A_Blok!L258),IF(ERROR.TYPE(A_Blok!L258)=7,"  ","  "),A_Blok!L258)</f>
        <v xml:space="preserve">  </v>
      </c>
      <c r="M258" s="74" t="str">
        <f>IF(ISERROR(A_Blok!M258),IF(ERROR.TYPE(A_Blok!M258)=7,"  ","  "),A_Blok!M258)</f>
        <v xml:space="preserve">  </v>
      </c>
      <c r="N258" s="74" t="str">
        <f>IF(ISERROR(A_Blok!N258),IF(ERROR.TYPE(A_Blok!N258)=7,"  ","  "),A_Blok!N258)</f>
        <v xml:space="preserve">  </v>
      </c>
      <c r="O258" s="74" t="str">
        <f>IF(ISERROR(A_Blok!O258),IF(ERROR.TYPE(A_Blok!O258)=7,"  ","  "),A_Blok!O258)</f>
        <v xml:space="preserve">  </v>
      </c>
      <c r="P258" s="74" t="str">
        <f>IF(ISERROR(A_Blok!P258),IF(ERROR.TYPE(A_Blok!P258)=7,"  ","  "),A_Blok!P258)</f>
        <v xml:space="preserve">  </v>
      </c>
      <c r="Q258" s="74" t="str">
        <f>IF(ISERROR(A_Blok!Q258),IF(ERROR.TYPE(A_Blok!Q258)=7,"  ","  "),A_Blok!Q258)</f>
        <v xml:space="preserve">  </v>
      </c>
      <c r="R258" s="74" t="str">
        <f>IF(ISERROR(A_Blok!R258),IF(ERROR.TYPE(A_Blok!R258)=7,"  ","  "),A_Blok!R258)</f>
        <v xml:space="preserve">  </v>
      </c>
      <c r="S258" s="74" t="str">
        <f>IF(ISERROR(A_Blok!S258),IF(ERROR.TYPE(A_Blok!S258)=7,"  ","  "),A_Blok!S258)</f>
        <v xml:space="preserve">  </v>
      </c>
      <c r="T258" s="74" t="str">
        <f>IF(ISERROR(A_Blok!T258),IF(ERROR.TYPE(A_Blok!T258)=7,"  ","  "),A_Blok!T258)</f>
        <v xml:space="preserve">  </v>
      </c>
      <c r="U258" s="74" t="str">
        <f>IF(ISERROR(A_Blok!U258),IF(ERROR.TYPE(A_Blok!U258)=7,"  ","  "),A_Blok!U258)</f>
        <v xml:space="preserve">  </v>
      </c>
      <c r="V258" s="74" t="str">
        <f>IF(ISERROR(A_Blok!V258),IF(ERROR.TYPE(A_Blok!V258)=7,"  ","  "),A_Blok!V258)</f>
        <v xml:space="preserve">  </v>
      </c>
      <c r="W258" s="74" t="str">
        <f>IF(ISERROR(A_Blok!W258),IF(ERROR.TYPE(A_Blok!W258)=7,"  ","  "),A_Blok!W258)</f>
        <v xml:space="preserve">  </v>
      </c>
      <c r="X258" s="74" t="str">
        <f>IF(ISERROR(B_1KAT!D258),IF(ERROR.TYPE(B_1KAT!D258)=7,"  ","  "),B_1KAT!D258)</f>
        <v xml:space="preserve">  </v>
      </c>
      <c r="Y258" s="74" t="str">
        <f>IF(ISERROR(B_1KAT!E258),IF(ERROR.TYPE(B_1KAT!E258)=7,"  ","  "),B_1KAT!E258)</f>
        <v xml:space="preserve">  </v>
      </c>
      <c r="Z258" s="74" t="str">
        <f>IF(ISERROR(B_1KAT!F258),IF(ERROR.TYPE(B_1KAT!F258)=7,"  ","  "),B_1KAT!F258)</f>
        <v xml:space="preserve">  </v>
      </c>
      <c r="AA258" s="74" t="str">
        <f>IF(ISERROR(B_1KAT!G258),IF(ERROR.TYPE(B_1KAT!G258)=7,"  ","  "),B_1KAT!G258)</f>
        <v xml:space="preserve">  </v>
      </c>
      <c r="AB258" s="74" t="str">
        <f>IF(ISERROR(B_1KAT!H258),IF(ERROR.TYPE(B_1KAT!H258)=7,"  ","  "),B_1KAT!H258)</f>
        <v xml:space="preserve">  </v>
      </c>
      <c r="AC258" s="74" t="str">
        <f>IF(ISERROR(B_1KAT!I258),IF(ERROR.TYPE(B_1KAT!I258)=7,"  ","  "),B_1KAT!I258)</f>
        <v xml:space="preserve">  </v>
      </c>
      <c r="AD258" s="74" t="str">
        <f>IF(ISERROR(B_2KAT!D258),IF(ERROR.TYPE(B_2KAT!D258)=7,"  ","  "),B_2KAT!D258)</f>
        <v xml:space="preserve">  </v>
      </c>
      <c r="AE258" s="74" t="str">
        <f>IF(ISERROR(B_2KAT!E258),IF(ERROR.TYPE(B_2KAT!E258)=7,"  ","  "),B_2KAT!E258)</f>
        <v xml:space="preserve">  </v>
      </c>
      <c r="AF258" s="74" t="str">
        <f>IF(ISERROR(B_2KAT!F258),IF(ERROR.TYPE(B_2KAT!F258)=7,"  ","  "),B_2KAT!F258)</f>
        <v xml:space="preserve">  </v>
      </c>
      <c r="AG258" s="74" t="str">
        <f>IF(ISERROR(B_2KAT!G258),IF(ERROR.TYPE(B_2KAT!G258)=7,"  ","  "),B_2KAT!G258)</f>
        <v xml:space="preserve">  </v>
      </c>
      <c r="AH258" s="74" t="str">
        <f>IF(ISERROR(B_2KAT!H258),IF(ERROR.TYPE(B_2KAT!H258)=7,"  ","  "),B_2KAT!H258)</f>
        <v xml:space="preserve">  </v>
      </c>
      <c r="AI258" s="74" t="str">
        <f>IF(ISERROR(B_2KAT!I258),IF(ERROR.TYPE(B_2KAT!I258)=7,"  ","  "),B_2KAT!I258)</f>
        <v xml:space="preserve">  </v>
      </c>
      <c r="AJ258" s="74" t="str">
        <f>IF(ISERROR(B_2KAT!J258),IF(ERROR.TYPE(B_2KAT!J258)=7,"  ","  "),B_2KAT!J258)</f>
        <v xml:space="preserve">  </v>
      </c>
      <c r="AK258" s="74" t="str">
        <f>IF(ISERROR(B_2KAT!K258),IF(ERROR.TYPE(B_2KAT!K258)=7,"  ","  "),B_2KAT!K258)</f>
        <v xml:space="preserve">  </v>
      </c>
      <c r="AL258" s="74" t="str">
        <f>IF(ISERROR(B_2KAT!L258),IF(ERROR.TYPE(B_2KAT!L258)=7,"  ","  "),B_2KAT!L258)</f>
        <v xml:space="preserve">  </v>
      </c>
      <c r="AM258" s="74" t="str">
        <f>IF(ISERROR(B_2KAT!M258),IF(ERROR.TYPE(B_2KAT!M258)=7,"  ","  "),B_2KAT!M258)</f>
        <v xml:space="preserve">  </v>
      </c>
      <c r="AN258" s="74" t="str">
        <f>IF(ISERROR(B_2KAT!N258),IF(ERROR.TYPE(B_2KAT!N258)=7,"  ","  "),B_2KAT!N258)</f>
        <v xml:space="preserve">  </v>
      </c>
      <c r="AO258" s="74" t="str">
        <f>IF(ISERROR(B_2KAT!O258),IF(ERROR.TYPE(B_2KAT!O258)=7,"  ","  "),B_2KAT!O258)</f>
        <v xml:space="preserve">  </v>
      </c>
      <c r="AP258" s="74" t="str">
        <f>IF(ISERROR(B_3KAT!D258),IF(ERROR.TYPE(B_3KAT!D258)=7,"  ","  "),B_3KAT!D258)</f>
        <v xml:space="preserve">  </v>
      </c>
      <c r="AQ258" s="74" t="str">
        <f>IF(ISERROR(B_3KAT!E258),IF(ERROR.TYPE(B_3KAT!E258)=7,"  ","  "),B_3KAT!E258)</f>
        <v xml:space="preserve">  </v>
      </c>
      <c r="AR258" s="74" t="str">
        <f>IF(ISERROR(B_3KAT!F258),IF(ERROR.TYPE(B_3KAT!F258)=7,"  ","  "),B_3KAT!F258)</f>
        <v xml:space="preserve">  </v>
      </c>
      <c r="AS258" s="74" t="str">
        <f>IF(ISERROR(B_3KAT!G258),IF(ERROR.TYPE(B_3KAT!G258)=7,"  ","  "),B_3KAT!G258)</f>
        <v xml:space="preserve">  </v>
      </c>
      <c r="AT258" s="74" t="str">
        <f>IF(ISERROR(B_3KAT!H258),IF(ERROR.TYPE(B_3KAT!H258)=7,"  ","  "),B_3KAT!H258)</f>
        <v xml:space="preserve">  </v>
      </c>
      <c r="AU258" s="74" t="str">
        <f>IF(ISERROR(B_3KAT!I258),IF(ERROR.TYPE(B_3KAT!I258)=7,"  ","  "),B_3KAT!I258)</f>
        <v xml:space="preserve">  </v>
      </c>
      <c r="AV258" s="74" t="str">
        <f>IF(ISERROR(B_3KAT!J258),IF(ERROR.TYPE(B_3KAT!J258)=7,"  ","  "),B_3KAT!J258)</f>
        <v xml:space="preserve">  </v>
      </c>
      <c r="AW258" s="74" t="str">
        <f>IF(ISERROR(B_3KAT!K258),IF(ERROR.TYPE(B_3KAT!K258)=7,"  ","  "),B_3KAT!K258)</f>
        <v xml:space="preserve">  </v>
      </c>
      <c r="AX258" s="74" t="str">
        <f>IF(ISERROR(B_3KAT!L258),IF(ERROR.TYPE(B_3KAT!L258)=7,"  ","  "),B_3KAT!L258)</f>
        <v xml:space="preserve">  </v>
      </c>
      <c r="AY258" s="74" t="str">
        <f>IF(ISERROR(B_3KAT!M258),IF(ERROR.TYPE(B_3KAT!M258)=7,"  ","  "),B_3KAT!M258)</f>
        <v xml:space="preserve">  </v>
      </c>
      <c r="AZ258" s="74" t="str">
        <f>IF(ISERROR(B_3KAT!N258),IF(ERROR.TYPE(B_3KAT!N258)=7,"  ","  "),B_3KAT!N258)</f>
        <v xml:space="preserve">  </v>
      </c>
      <c r="BA258" s="74" t="str">
        <f>IF(ISERROR(B_3KAT!O258),IF(ERROR.TYPE(B_3KAT!O258)=7,"  ","  "),B_3KAT!O258)</f>
        <v xml:space="preserve">  </v>
      </c>
      <c r="BB258" s="74" t="str">
        <f>IF(ISERROR(D_Blok!D258),IF(ERROR.TYPE(D_Blok!D258)=7,"  ","  "),D_Blok!D258)</f>
        <v xml:space="preserve">  </v>
      </c>
      <c r="BC258" s="74" t="str">
        <f>IF(ISERROR(D_Blok!E258),IF(ERROR.TYPE(D_Blok!E258)=7,"  ","  "),D_Blok!E258)</f>
        <v xml:space="preserve">  </v>
      </c>
      <c r="BD258" s="74" t="str">
        <f>IF(ISERROR(D_Blok!F258),IF(ERROR.TYPE(D_Blok!F258)=7,"  ","  "),D_Blok!F258)</f>
        <v xml:space="preserve">  </v>
      </c>
      <c r="BE258" s="74" t="str">
        <f>IF(ISERROR(D_Blok!G258),IF(ERROR.TYPE(D_Blok!G258)=7,"  ","  "),D_Blok!G258)</f>
        <v xml:space="preserve">  </v>
      </c>
      <c r="BF258" s="74" t="str">
        <f>IF(ISERROR(D_Blok!H258),IF(ERROR.TYPE(D_Blok!H258)=7,"  ","  "),D_Blok!H258)</f>
        <v xml:space="preserve">  </v>
      </c>
      <c r="BG258" s="75" t="str">
        <f>IF(ISERROR(D_Blok!I258),IF(ERROR.TYPE(D_Blok!I258)=7,"  ","  "),D_Blok!I258)</f>
        <v xml:space="preserve">  </v>
      </c>
      <c r="BH258" s="74" t="str">
        <f>IF(ISERROR(D_Blok!J258),IF(ERROR.TYPE(D_Blok!J258)=7,"  ","  "),D_Blok!J258)</f>
        <v xml:space="preserve">  </v>
      </c>
      <c r="BI258" s="75" t="str">
        <f>IF(ISERROR(D_Blok!K258),IF(ERROR.TYPE(D_Blok!K258)=7,"  ","  "),D_Blok!K258)</f>
        <v xml:space="preserve">  </v>
      </c>
    </row>
    <row r="259" spans="1:63" s="32" customFormat="1" ht="15" customHeight="1" x14ac:dyDescent="0.2">
      <c r="A259" s="233"/>
      <c r="B259" s="40"/>
      <c r="C259" s="41"/>
      <c r="D259" s="73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74"/>
      <c r="AY259" s="74"/>
      <c r="AZ259" s="74"/>
      <c r="BA259" s="74"/>
      <c r="BB259" s="74"/>
      <c r="BC259" s="74"/>
      <c r="BD259" s="74"/>
      <c r="BE259" s="74"/>
      <c r="BF259" s="74"/>
      <c r="BG259" s="75"/>
      <c r="BH259" s="74"/>
      <c r="BI259" s="75"/>
    </row>
    <row r="260" spans="1:63" s="32" customFormat="1" ht="15" customHeight="1" x14ac:dyDescent="0.2">
      <c r="A260" s="233"/>
      <c r="B260" s="40">
        <v>9</v>
      </c>
      <c r="C260" s="41">
        <v>0.75</v>
      </c>
      <c r="D260" s="73" t="str">
        <f>IF(ISERROR(A_Blok!D260),IF(ERROR.TYPE(A_Blok!D260)=7,"  ","  "),A_Blok!D260)</f>
        <v xml:space="preserve">  </v>
      </c>
      <c r="E260" s="74" t="str">
        <f>IF(ISERROR(A_Blok!E260),IF(ERROR.TYPE(A_Blok!E260)=7,"  ","  "),A_Blok!E260)</f>
        <v xml:space="preserve">  </v>
      </c>
      <c r="F260" s="74" t="str">
        <f>IF(ISERROR(A_Blok!F260),IF(ERROR.TYPE(A_Blok!F260)=7,"  ","  "),A_Blok!F260)</f>
        <v xml:space="preserve">  </v>
      </c>
      <c r="G260" s="74" t="str">
        <f>IF(ISERROR(A_Blok!G260),IF(ERROR.TYPE(A_Blok!G260)=7,"  ","  "),A_Blok!G260)</f>
        <v xml:space="preserve">  </v>
      </c>
      <c r="H260" s="74" t="str">
        <f>IF(ISERROR(A_Blok!H260),IF(ERROR.TYPE(A_Blok!H260)=7,"  ","  "),A_Blok!H260)</f>
        <v xml:space="preserve">  </v>
      </c>
      <c r="I260" s="74" t="str">
        <f>IF(ISERROR(A_Blok!I260),IF(ERROR.TYPE(A_Blok!I260)=7,"  ","  "),A_Blok!I260)</f>
        <v xml:space="preserve">  </v>
      </c>
      <c r="J260" s="74" t="str">
        <f>IF(ISERROR(A_Blok!J260),IF(ERROR.TYPE(A_Blok!J260)=7,"  ","  "),A_Blok!J260)</f>
        <v xml:space="preserve">  </v>
      </c>
      <c r="K260" s="74" t="str">
        <f>IF(ISERROR(A_Blok!K260),IF(ERROR.TYPE(A_Blok!K260)=7,"  ","  "),A_Blok!K260)</f>
        <v xml:space="preserve">  </v>
      </c>
      <c r="L260" s="74" t="str">
        <f>IF(ISERROR(A_Blok!L260),IF(ERROR.TYPE(A_Blok!L260)=7,"  ","  "),A_Blok!L260)</f>
        <v xml:space="preserve">  </v>
      </c>
      <c r="M260" s="74" t="str">
        <f>IF(ISERROR(A_Blok!M260),IF(ERROR.TYPE(A_Blok!M260)=7,"  ","  "),A_Blok!M260)</f>
        <v xml:space="preserve">  </v>
      </c>
      <c r="N260" s="74" t="str">
        <f>IF(ISERROR(A_Blok!N260),IF(ERROR.TYPE(A_Blok!N260)=7,"  ","  "),A_Blok!N260)</f>
        <v xml:space="preserve">  </v>
      </c>
      <c r="O260" s="74" t="str">
        <f>IF(ISERROR(A_Blok!O260),IF(ERROR.TYPE(A_Blok!O260)=7,"  ","  "),A_Blok!O260)</f>
        <v xml:space="preserve">  </v>
      </c>
      <c r="P260" s="74" t="str">
        <f>IF(ISERROR(A_Blok!P260),IF(ERROR.TYPE(A_Blok!P260)=7,"  ","  "),A_Blok!P260)</f>
        <v xml:space="preserve">  </v>
      </c>
      <c r="Q260" s="74" t="str">
        <f>IF(ISERROR(A_Blok!Q260),IF(ERROR.TYPE(A_Blok!Q260)=7,"  ","  "),A_Blok!Q260)</f>
        <v xml:space="preserve">  </v>
      </c>
      <c r="R260" s="74" t="str">
        <f>IF(ISERROR(A_Blok!R260),IF(ERROR.TYPE(A_Blok!R260)=7,"  ","  "),A_Blok!R260)</f>
        <v xml:space="preserve">  </v>
      </c>
      <c r="S260" s="74" t="str">
        <f>IF(ISERROR(A_Blok!S260),IF(ERROR.TYPE(A_Blok!S260)=7,"  ","  "),A_Blok!S260)</f>
        <v xml:space="preserve">  </v>
      </c>
      <c r="T260" s="74" t="str">
        <f>IF(ISERROR(A_Blok!T260),IF(ERROR.TYPE(A_Blok!T260)=7,"  ","  "),A_Blok!T260)</f>
        <v xml:space="preserve">  </v>
      </c>
      <c r="U260" s="74" t="str">
        <f>IF(ISERROR(A_Blok!U260),IF(ERROR.TYPE(A_Blok!U260)=7,"  ","  "),A_Blok!U260)</f>
        <v xml:space="preserve">  </v>
      </c>
      <c r="V260" s="74" t="str">
        <f>IF(ISERROR(A_Blok!V260),IF(ERROR.TYPE(A_Blok!V260)=7,"  ","  "),A_Blok!V260)</f>
        <v xml:space="preserve">  </v>
      </c>
      <c r="W260" s="74" t="str">
        <f>IF(ISERROR(A_Blok!W260),IF(ERROR.TYPE(A_Blok!W260)=7,"  ","  "),A_Blok!W260)</f>
        <v xml:space="preserve">  </v>
      </c>
      <c r="X260" s="74" t="str">
        <f>IF(ISERROR(B_1KAT!D260),IF(ERROR.TYPE(B_1KAT!D260)=7,"  ","  "),B_1KAT!D260)</f>
        <v xml:space="preserve">  </v>
      </c>
      <c r="Y260" s="74" t="str">
        <f>IF(ISERROR(B_1KAT!E260),IF(ERROR.TYPE(B_1KAT!E260)=7,"  ","  "),B_1KAT!E260)</f>
        <v xml:space="preserve">  </v>
      </c>
      <c r="Z260" s="74" t="str">
        <f>IF(ISERROR(B_1KAT!F260),IF(ERROR.TYPE(B_1KAT!F260)=7,"  ","  "),B_1KAT!F260)</f>
        <v xml:space="preserve">  </v>
      </c>
      <c r="AA260" s="74" t="str">
        <f>IF(ISERROR(B_1KAT!G260),IF(ERROR.TYPE(B_1KAT!G260)=7,"  ","  "),B_1KAT!G260)</f>
        <v xml:space="preserve">  </v>
      </c>
      <c r="AB260" s="74" t="str">
        <f>IF(ISERROR(B_1KAT!H260),IF(ERROR.TYPE(B_1KAT!H260)=7,"  ","  "),B_1KAT!H260)</f>
        <v xml:space="preserve">  </v>
      </c>
      <c r="AC260" s="74" t="str">
        <f>IF(ISERROR(B_1KAT!I260),IF(ERROR.TYPE(B_1KAT!I260)=7,"  ","  "),B_1KAT!I260)</f>
        <v xml:space="preserve">  </v>
      </c>
      <c r="AD260" s="74" t="str">
        <f>IF(ISERROR(B_2KAT!D260),IF(ERROR.TYPE(B_2KAT!D260)=7,"  ","  "),B_2KAT!D260)</f>
        <v xml:space="preserve">  </v>
      </c>
      <c r="AE260" s="74" t="str">
        <f>IF(ISERROR(B_2KAT!E260),IF(ERROR.TYPE(B_2KAT!E260)=7,"  ","  "),B_2KAT!E260)</f>
        <v xml:space="preserve">  </v>
      </c>
      <c r="AF260" s="74" t="str">
        <f>IF(ISERROR(B_2KAT!F260),IF(ERROR.TYPE(B_2KAT!F260)=7,"  ","  "),B_2KAT!F260)</f>
        <v xml:space="preserve">  </v>
      </c>
      <c r="AG260" s="74" t="str">
        <f>IF(ISERROR(B_2KAT!G260),IF(ERROR.TYPE(B_2KAT!G260)=7,"  ","  "),B_2KAT!G260)</f>
        <v xml:space="preserve">  </v>
      </c>
      <c r="AH260" s="74" t="str">
        <f>IF(ISERROR(B_2KAT!H260),IF(ERROR.TYPE(B_2KAT!H260)=7,"  ","  "),B_2KAT!H260)</f>
        <v xml:space="preserve">  </v>
      </c>
      <c r="AI260" s="74" t="str">
        <f>IF(ISERROR(B_2KAT!I260),IF(ERROR.TYPE(B_2KAT!I260)=7,"  ","  "),B_2KAT!I260)</f>
        <v xml:space="preserve">  </v>
      </c>
      <c r="AJ260" s="74" t="str">
        <f>IF(ISERROR(B_2KAT!J260),IF(ERROR.TYPE(B_2KAT!J260)=7,"  ","  "),B_2KAT!J260)</f>
        <v xml:space="preserve">  </v>
      </c>
      <c r="AK260" s="74" t="str">
        <f>IF(ISERROR(B_2KAT!K260),IF(ERROR.TYPE(B_2KAT!K260)=7,"  ","  "),B_2KAT!K260)</f>
        <v xml:space="preserve">  </v>
      </c>
      <c r="AL260" s="74" t="str">
        <f>IF(ISERROR(B_2KAT!L260),IF(ERROR.TYPE(B_2KAT!L260)=7,"  ","  "),B_2KAT!L260)</f>
        <v xml:space="preserve">  </v>
      </c>
      <c r="AM260" s="74" t="str">
        <f>IF(ISERROR(B_2KAT!M260),IF(ERROR.TYPE(B_2KAT!M260)=7,"  ","  "),B_2KAT!M260)</f>
        <v xml:space="preserve">  </v>
      </c>
      <c r="AN260" s="74" t="str">
        <f>IF(ISERROR(B_2KAT!N260),IF(ERROR.TYPE(B_2KAT!N260)=7,"  ","  "),B_2KAT!N260)</f>
        <v xml:space="preserve">  </v>
      </c>
      <c r="AO260" s="74" t="str">
        <f>IF(ISERROR(B_2KAT!O260),IF(ERROR.TYPE(B_2KAT!O260)=7,"  ","  "),B_2KAT!O260)</f>
        <v xml:space="preserve">  </v>
      </c>
      <c r="AP260" s="74" t="str">
        <f>IF(ISERROR(B_3KAT!D260),IF(ERROR.TYPE(B_3KAT!D260)=7,"  ","  "),B_3KAT!D260)</f>
        <v xml:space="preserve">  </v>
      </c>
      <c r="AQ260" s="74" t="str">
        <f>IF(ISERROR(B_3KAT!E260),IF(ERROR.TYPE(B_3KAT!E260)=7,"  ","  "),B_3KAT!E260)</f>
        <v xml:space="preserve">  </v>
      </c>
      <c r="AR260" s="74" t="str">
        <f>IF(ISERROR(B_3KAT!F260),IF(ERROR.TYPE(B_3KAT!F260)=7,"  ","  "),B_3KAT!F260)</f>
        <v xml:space="preserve">  </v>
      </c>
      <c r="AS260" s="74" t="str">
        <f>IF(ISERROR(B_3KAT!G260),IF(ERROR.TYPE(B_3KAT!G260)=7,"  ","  "),B_3KAT!G260)</f>
        <v xml:space="preserve">  </v>
      </c>
      <c r="AT260" s="74" t="str">
        <f>IF(ISERROR(B_3KAT!H260),IF(ERROR.TYPE(B_3KAT!H260)=7,"  ","  "),B_3KAT!H260)</f>
        <v xml:space="preserve">  </v>
      </c>
      <c r="AU260" s="74" t="str">
        <f>IF(ISERROR(B_3KAT!I260),IF(ERROR.TYPE(B_3KAT!I260)=7,"  ","  "),B_3KAT!I260)</f>
        <v xml:space="preserve">  </v>
      </c>
      <c r="AV260" s="74" t="str">
        <f>IF(ISERROR(B_3KAT!J260),IF(ERROR.TYPE(B_3KAT!J260)=7,"  ","  "),B_3KAT!J260)</f>
        <v xml:space="preserve">  </v>
      </c>
      <c r="AW260" s="74" t="str">
        <f>IF(ISERROR(B_3KAT!K260),IF(ERROR.TYPE(B_3KAT!K260)=7,"  ","  "),B_3KAT!K260)</f>
        <v xml:space="preserve">  </v>
      </c>
      <c r="AX260" s="74" t="str">
        <f>IF(ISERROR(B_3KAT!L260),IF(ERROR.TYPE(B_3KAT!L260)=7,"  ","  "),B_3KAT!L260)</f>
        <v xml:space="preserve">  </v>
      </c>
      <c r="AY260" s="74" t="str">
        <f>IF(ISERROR(B_3KAT!M260),IF(ERROR.TYPE(B_3KAT!M260)=7,"  ","  "),B_3KAT!M260)</f>
        <v xml:space="preserve">  </v>
      </c>
      <c r="AZ260" s="74" t="str">
        <f>IF(ISERROR(B_3KAT!N260),IF(ERROR.TYPE(B_3KAT!N260)=7,"  ","  "),B_3KAT!N260)</f>
        <v xml:space="preserve">  </v>
      </c>
      <c r="BA260" s="74" t="str">
        <f>IF(ISERROR(B_3KAT!O260),IF(ERROR.TYPE(B_3KAT!O260)=7,"  ","  "),B_3KAT!O260)</f>
        <v xml:space="preserve">  </v>
      </c>
      <c r="BB260" s="74" t="str">
        <f>IF(ISERROR(D_Blok!D260),IF(ERROR.TYPE(D_Blok!D260)=7,"  ","  "),D_Blok!D260)</f>
        <v xml:space="preserve">  </v>
      </c>
      <c r="BC260" s="74" t="str">
        <f>IF(ISERROR(D_Blok!E260),IF(ERROR.TYPE(D_Blok!E260)=7,"  ","  "),D_Blok!E260)</f>
        <v xml:space="preserve">  </v>
      </c>
      <c r="BD260" s="74" t="str">
        <f>IF(ISERROR(D_Blok!F260),IF(ERROR.TYPE(D_Blok!F260)=7,"  ","  "),D_Blok!F260)</f>
        <v xml:space="preserve">  </v>
      </c>
      <c r="BE260" s="74" t="str">
        <f>IF(ISERROR(D_Blok!G260),IF(ERROR.TYPE(D_Blok!G260)=7,"  ","  "),D_Blok!G260)</f>
        <v xml:space="preserve">  </v>
      </c>
      <c r="BF260" s="74" t="str">
        <f>IF(ISERROR(D_Blok!H260),IF(ERROR.TYPE(D_Blok!H260)=7,"  ","  "),D_Blok!H260)</f>
        <v xml:space="preserve">  </v>
      </c>
      <c r="BG260" s="75" t="str">
        <f>IF(ISERROR(D_Blok!I260),IF(ERROR.TYPE(D_Blok!I260)=7,"  ","  "),D_Blok!I260)</f>
        <v xml:space="preserve">  </v>
      </c>
      <c r="BH260" s="74" t="str">
        <f>IF(ISERROR(D_Blok!J260),IF(ERROR.TYPE(D_Blok!J260)=7,"  ","  "),D_Blok!J260)</f>
        <v xml:space="preserve">  </v>
      </c>
      <c r="BI260" s="75" t="str">
        <f>IF(ISERROR(D_Blok!K260),IF(ERROR.TYPE(D_Blok!K260)=7,"  ","  "),D_Blok!K260)</f>
        <v xml:space="preserve">  </v>
      </c>
    </row>
    <row r="261" spans="1:63" s="32" customFormat="1" ht="15" customHeight="1" x14ac:dyDescent="0.2">
      <c r="A261" s="233"/>
      <c r="B261" s="40"/>
      <c r="C261" s="41"/>
      <c r="D261" s="73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4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74"/>
      <c r="AY261" s="74"/>
      <c r="AZ261" s="74"/>
      <c r="BA261" s="74"/>
      <c r="BB261" s="74"/>
      <c r="BC261" s="74"/>
      <c r="BD261" s="74"/>
      <c r="BE261" s="74"/>
      <c r="BF261" s="74"/>
      <c r="BG261" s="75"/>
      <c r="BH261" s="74"/>
      <c r="BI261" s="75"/>
    </row>
    <row r="262" spans="1:63" s="32" customFormat="1" ht="15" customHeight="1" x14ac:dyDescent="0.2">
      <c r="A262" s="233"/>
      <c r="B262" s="40">
        <v>10</v>
      </c>
      <c r="C262" s="41">
        <v>0.79166666666666663</v>
      </c>
      <c r="D262" s="73" t="str">
        <f>IF(ISERROR(A_Blok!D262),IF(ERROR.TYPE(A_Blok!D262)=7,"  ","  "),A_Blok!D262)</f>
        <v xml:space="preserve">  </v>
      </c>
      <c r="E262" s="74" t="str">
        <f>IF(ISERROR(A_Blok!E262),IF(ERROR.TYPE(A_Blok!E262)=7,"  ","  "),A_Blok!E262)</f>
        <v xml:space="preserve">  </v>
      </c>
      <c r="F262" s="74" t="str">
        <f>IF(ISERROR(A_Blok!F262),IF(ERROR.TYPE(A_Blok!F262)=7,"  ","  "),A_Blok!F262)</f>
        <v xml:space="preserve">  </v>
      </c>
      <c r="G262" s="74" t="str">
        <f>IF(ISERROR(A_Blok!G262),IF(ERROR.TYPE(A_Blok!G262)=7,"  ","  "),A_Blok!G262)</f>
        <v xml:space="preserve">  </v>
      </c>
      <c r="H262" s="74" t="str">
        <f>IF(ISERROR(A_Blok!H262),IF(ERROR.TYPE(A_Blok!H262)=7,"  ","  "),A_Blok!H262)</f>
        <v xml:space="preserve">  </v>
      </c>
      <c r="I262" s="74" t="str">
        <f>IF(ISERROR(A_Blok!I262),IF(ERROR.TYPE(A_Blok!I262)=7,"  ","  "),A_Blok!I262)</f>
        <v xml:space="preserve">  </v>
      </c>
      <c r="J262" s="74" t="str">
        <f>IF(ISERROR(A_Blok!J262),IF(ERROR.TYPE(A_Blok!J262)=7,"  ","  "),A_Blok!J262)</f>
        <v xml:space="preserve">  </v>
      </c>
      <c r="K262" s="74" t="str">
        <f>IF(ISERROR(A_Blok!K262),IF(ERROR.TYPE(A_Blok!K262)=7,"  ","  "),A_Blok!K262)</f>
        <v xml:space="preserve">  </v>
      </c>
      <c r="L262" s="74" t="str">
        <f>IF(ISERROR(A_Blok!L262),IF(ERROR.TYPE(A_Blok!L262)=7,"  ","  "),A_Blok!L262)</f>
        <v xml:space="preserve">  </v>
      </c>
      <c r="M262" s="74" t="str">
        <f>IF(ISERROR(A_Blok!M262),IF(ERROR.TYPE(A_Blok!M262)=7,"  ","  "),A_Blok!M262)</f>
        <v xml:space="preserve">  </v>
      </c>
      <c r="N262" s="74" t="str">
        <f>IF(ISERROR(A_Blok!N262),IF(ERROR.TYPE(A_Blok!N262)=7,"  ","  "),A_Blok!N262)</f>
        <v xml:space="preserve">  </v>
      </c>
      <c r="O262" s="74" t="str">
        <f>IF(ISERROR(A_Blok!O262),IF(ERROR.TYPE(A_Blok!O262)=7,"  ","  "),A_Blok!O262)</f>
        <v xml:space="preserve">  </v>
      </c>
      <c r="P262" s="74" t="str">
        <f>IF(ISERROR(A_Blok!P262),IF(ERROR.TYPE(A_Blok!P262)=7,"  ","  "),A_Blok!P262)</f>
        <v xml:space="preserve">  </v>
      </c>
      <c r="Q262" s="74" t="str">
        <f>IF(ISERROR(A_Blok!Q262),IF(ERROR.TYPE(A_Blok!Q262)=7,"  ","  "),A_Blok!Q262)</f>
        <v xml:space="preserve">  </v>
      </c>
      <c r="R262" s="74" t="str">
        <f>IF(ISERROR(A_Blok!R262),IF(ERROR.TYPE(A_Blok!R262)=7,"  ","  "),A_Blok!R262)</f>
        <v xml:space="preserve">  </v>
      </c>
      <c r="S262" s="74" t="str">
        <f>IF(ISERROR(A_Blok!S262),IF(ERROR.TYPE(A_Blok!S262)=7,"  ","  "),A_Blok!S262)</f>
        <v xml:space="preserve">  </v>
      </c>
      <c r="T262" s="74" t="str">
        <f>IF(ISERROR(A_Blok!T262),IF(ERROR.TYPE(A_Blok!T262)=7,"  ","  "),A_Blok!T262)</f>
        <v xml:space="preserve">  </v>
      </c>
      <c r="U262" s="74" t="str">
        <f>IF(ISERROR(A_Blok!U262),IF(ERROR.TYPE(A_Blok!U262)=7,"  ","  "),A_Blok!U262)</f>
        <v xml:space="preserve">  </v>
      </c>
      <c r="V262" s="74" t="str">
        <f>IF(ISERROR(A_Blok!V262),IF(ERROR.TYPE(A_Blok!V262)=7,"  ","  "),A_Blok!V262)</f>
        <v xml:space="preserve">  </v>
      </c>
      <c r="W262" s="74" t="str">
        <f>IF(ISERROR(A_Blok!W262),IF(ERROR.TYPE(A_Blok!W262)=7,"  ","  "),A_Blok!W262)</f>
        <v xml:space="preserve">  </v>
      </c>
      <c r="X262" s="74" t="str">
        <f>IF(ISERROR(B_1KAT!D262),IF(ERROR.TYPE(B_1KAT!D262)=7,"  ","  "),B_1KAT!D262)</f>
        <v xml:space="preserve">  </v>
      </c>
      <c r="Y262" s="74" t="str">
        <f>IF(ISERROR(B_1KAT!E262),IF(ERROR.TYPE(B_1KAT!E262)=7,"  ","  "),B_1KAT!E262)</f>
        <v xml:space="preserve">  </v>
      </c>
      <c r="Z262" s="74" t="str">
        <f>IF(ISERROR(B_1KAT!F262),IF(ERROR.TYPE(B_1KAT!F262)=7,"  ","  "),B_1KAT!F262)</f>
        <v xml:space="preserve">  </v>
      </c>
      <c r="AA262" s="74" t="str">
        <f>IF(ISERROR(B_1KAT!G262),IF(ERROR.TYPE(B_1KAT!G262)=7,"  ","  "),B_1KAT!G262)</f>
        <v xml:space="preserve">  </v>
      </c>
      <c r="AB262" s="74" t="str">
        <f>IF(ISERROR(B_1KAT!H262),IF(ERROR.TYPE(B_1KAT!H262)=7,"  ","  "),B_1KAT!H262)</f>
        <v xml:space="preserve">  </v>
      </c>
      <c r="AC262" s="74" t="str">
        <f>IF(ISERROR(B_1KAT!I262),IF(ERROR.TYPE(B_1KAT!I262)=7,"  ","  "),B_1KAT!I262)</f>
        <v xml:space="preserve">  </v>
      </c>
      <c r="AD262" s="74" t="str">
        <f>IF(ISERROR(B_2KAT!D262),IF(ERROR.TYPE(B_2KAT!D262)=7,"  ","  "),B_2KAT!D262)</f>
        <v xml:space="preserve">  </v>
      </c>
      <c r="AE262" s="74" t="str">
        <f>IF(ISERROR(B_2KAT!E262),IF(ERROR.TYPE(B_2KAT!E262)=7,"  ","  "),B_2KAT!E262)</f>
        <v xml:space="preserve">  </v>
      </c>
      <c r="AF262" s="74" t="str">
        <f>IF(ISERROR(B_2KAT!F262),IF(ERROR.TYPE(B_2KAT!F262)=7,"  ","  "),B_2KAT!F262)</f>
        <v xml:space="preserve">  </v>
      </c>
      <c r="AG262" s="74" t="str">
        <f>IF(ISERROR(B_2KAT!G262),IF(ERROR.TYPE(B_2KAT!G262)=7,"  ","  "),B_2KAT!G262)</f>
        <v xml:space="preserve">  </v>
      </c>
      <c r="AH262" s="74" t="str">
        <f>IF(ISERROR(B_2KAT!H262),IF(ERROR.TYPE(B_2KAT!H262)=7,"  ","  "),B_2KAT!H262)</f>
        <v xml:space="preserve">  </v>
      </c>
      <c r="AI262" s="74" t="str">
        <f>IF(ISERROR(B_2KAT!I262),IF(ERROR.TYPE(B_2KAT!I262)=7,"  ","  "),B_2KAT!I262)</f>
        <v xml:space="preserve">  </v>
      </c>
      <c r="AJ262" s="74" t="str">
        <f>IF(ISERROR(B_2KAT!J262),IF(ERROR.TYPE(B_2KAT!J262)=7,"  ","  "),B_2KAT!J262)</f>
        <v xml:space="preserve">  </v>
      </c>
      <c r="AK262" s="74" t="str">
        <f>IF(ISERROR(B_2KAT!K262),IF(ERROR.TYPE(B_2KAT!K262)=7,"  ","  "),B_2KAT!K262)</f>
        <v xml:space="preserve">  </v>
      </c>
      <c r="AL262" s="74" t="str">
        <f>IF(ISERROR(B_2KAT!L262),IF(ERROR.TYPE(B_2KAT!L262)=7,"  ","  "),B_2KAT!L262)</f>
        <v xml:space="preserve">  </v>
      </c>
      <c r="AM262" s="74" t="str">
        <f>IF(ISERROR(B_2KAT!M262),IF(ERROR.TYPE(B_2KAT!M262)=7,"  ","  "),B_2KAT!M262)</f>
        <v xml:space="preserve">  </v>
      </c>
      <c r="AN262" s="74" t="str">
        <f>IF(ISERROR(B_2KAT!N262),IF(ERROR.TYPE(B_2KAT!N262)=7,"  ","  "),B_2KAT!N262)</f>
        <v xml:space="preserve">  </v>
      </c>
      <c r="AO262" s="74" t="str">
        <f>IF(ISERROR(B_2KAT!O262),IF(ERROR.TYPE(B_2KAT!O262)=7,"  ","  "),B_2KAT!O262)</f>
        <v xml:space="preserve">  </v>
      </c>
      <c r="AP262" s="74" t="str">
        <f>IF(ISERROR(B_3KAT!D262),IF(ERROR.TYPE(B_3KAT!D262)=7,"  ","  "),B_3KAT!D262)</f>
        <v xml:space="preserve">  </v>
      </c>
      <c r="AQ262" s="74" t="str">
        <f>IF(ISERROR(B_3KAT!E262),IF(ERROR.TYPE(B_3KAT!E262)=7,"  ","  "),B_3KAT!E262)</f>
        <v xml:space="preserve">  </v>
      </c>
      <c r="AR262" s="74" t="str">
        <f>IF(ISERROR(B_3KAT!F262),IF(ERROR.TYPE(B_3KAT!F262)=7,"  ","  "),B_3KAT!F262)</f>
        <v xml:space="preserve">  </v>
      </c>
      <c r="AS262" s="74" t="str">
        <f>IF(ISERROR(B_3KAT!G262),IF(ERROR.TYPE(B_3KAT!G262)=7,"  ","  "),B_3KAT!G262)</f>
        <v xml:space="preserve">  </v>
      </c>
      <c r="AT262" s="74" t="str">
        <f>IF(ISERROR(B_3KAT!H262),IF(ERROR.TYPE(B_3KAT!H262)=7,"  ","  "),B_3KAT!H262)</f>
        <v xml:space="preserve">  </v>
      </c>
      <c r="AU262" s="74" t="str">
        <f>IF(ISERROR(B_3KAT!I262),IF(ERROR.TYPE(B_3KAT!I262)=7,"  ","  "),B_3KAT!I262)</f>
        <v xml:space="preserve">  </v>
      </c>
      <c r="AV262" s="74" t="str">
        <f>IF(ISERROR(B_3KAT!J262),IF(ERROR.TYPE(B_3KAT!J262)=7,"  ","  "),B_3KAT!J262)</f>
        <v xml:space="preserve">  </v>
      </c>
      <c r="AW262" s="74" t="str">
        <f>IF(ISERROR(B_3KAT!K262),IF(ERROR.TYPE(B_3KAT!K262)=7,"  ","  "),B_3KAT!K262)</f>
        <v xml:space="preserve">  </v>
      </c>
      <c r="AX262" s="74" t="str">
        <f>IF(ISERROR(B_3KAT!L262),IF(ERROR.TYPE(B_3KAT!L262)=7,"  ","  "),B_3KAT!L262)</f>
        <v xml:space="preserve">  </v>
      </c>
      <c r="AY262" s="74" t="str">
        <f>IF(ISERROR(B_3KAT!M262),IF(ERROR.TYPE(B_3KAT!M262)=7,"  ","  "),B_3KAT!M262)</f>
        <v xml:space="preserve">  </v>
      </c>
      <c r="AZ262" s="74" t="str">
        <f>IF(ISERROR(B_3KAT!N262),IF(ERROR.TYPE(B_3KAT!N262)=7,"  ","  "),B_3KAT!N262)</f>
        <v xml:space="preserve">  </v>
      </c>
      <c r="BA262" s="74" t="str">
        <f>IF(ISERROR(B_3KAT!O262),IF(ERROR.TYPE(B_3KAT!O262)=7,"  ","  "),B_3KAT!O262)</f>
        <v xml:space="preserve">  </v>
      </c>
      <c r="BB262" s="74" t="str">
        <f>IF(ISERROR(D_Blok!D262),IF(ERROR.TYPE(D_Blok!D262)=7,"  ","  "),D_Blok!D262)</f>
        <v xml:space="preserve">  </v>
      </c>
      <c r="BC262" s="74" t="str">
        <f>IF(ISERROR(D_Blok!E262),IF(ERROR.TYPE(D_Blok!E262)=7,"  ","  "),D_Blok!E262)</f>
        <v xml:space="preserve">  </v>
      </c>
      <c r="BD262" s="74" t="str">
        <f>IF(ISERROR(D_Blok!F262),IF(ERROR.TYPE(D_Blok!F262)=7,"  ","  "),D_Blok!F262)</f>
        <v xml:space="preserve">  </v>
      </c>
      <c r="BE262" s="74" t="str">
        <f>IF(ISERROR(D_Blok!G262),IF(ERROR.TYPE(D_Blok!G262)=7,"  ","  "),D_Blok!G262)</f>
        <v xml:space="preserve">  </v>
      </c>
      <c r="BF262" s="74" t="str">
        <f>IF(ISERROR(D_Blok!H262),IF(ERROR.TYPE(D_Blok!H262)=7,"  ","  "),D_Blok!H262)</f>
        <v xml:space="preserve">  </v>
      </c>
      <c r="BG262" s="75" t="str">
        <f>IF(ISERROR(D_Blok!I262),IF(ERROR.TYPE(D_Blok!I262)=7,"  ","  "),D_Blok!I262)</f>
        <v xml:space="preserve">  </v>
      </c>
      <c r="BH262" s="74" t="str">
        <f>IF(ISERROR(D_Blok!J262),IF(ERROR.TYPE(D_Blok!J262)=7,"  ","  "),D_Blok!J262)</f>
        <v xml:space="preserve">  </v>
      </c>
      <c r="BI262" s="75" t="str">
        <f>IF(ISERROR(D_Blok!K262),IF(ERROR.TYPE(D_Blok!K262)=7,"  ","  "),D_Blok!K262)</f>
        <v xml:space="preserve">  </v>
      </c>
    </row>
    <row r="263" spans="1:63" s="32" customFormat="1" ht="15" customHeight="1" x14ac:dyDescent="0.2">
      <c r="A263" s="233"/>
      <c r="B263" s="40"/>
      <c r="C263" s="41"/>
      <c r="D263" s="73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74"/>
      <c r="AY263" s="74"/>
      <c r="AZ263" s="74"/>
      <c r="BA263" s="74"/>
      <c r="BB263" s="74"/>
      <c r="BC263" s="74"/>
      <c r="BD263" s="74"/>
      <c r="BE263" s="74"/>
      <c r="BF263" s="74"/>
      <c r="BG263" s="75"/>
      <c r="BH263" s="74"/>
      <c r="BI263" s="75"/>
    </row>
    <row r="264" spans="1:63" s="68" customFormat="1" ht="15" customHeight="1" thickBot="1" x14ac:dyDescent="0.25">
      <c r="A264" s="234"/>
      <c r="B264" s="66">
        <v>11</v>
      </c>
      <c r="C264" s="67">
        <v>0.83333333333333337</v>
      </c>
      <c r="D264" s="78" t="str">
        <f>IF(ISERROR(A_Blok!D264),IF(ERROR.TYPE(A_Blok!D264)=7,"  ","  "),A_Blok!D264)</f>
        <v xml:space="preserve">  </v>
      </c>
      <c r="E264" s="79" t="str">
        <f>IF(ISERROR(A_Blok!E264),IF(ERROR.TYPE(A_Blok!E264)=7,"  ","  "),A_Blok!E264)</f>
        <v xml:space="preserve">  </v>
      </c>
      <c r="F264" s="79" t="str">
        <f>IF(ISERROR(A_Blok!F264),IF(ERROR.TYPE(A_Blok!F264)=7,"  ","  "),A_Blok!F264)</f>
        <v xml:space="preserve">  </v>
      </c>
      <c r="G264" s="79" t="str">
        <f>IF(ISERROR(A_Blok!G264),IF(ERROR.TYPE(A_Blok!G264)=7,"  ","  "),A_Blok!G264)</f>
        <v xml:space="preserve">  </v>
      </c>
      <c r="H264" s="79" t="str">
        <f>IF(ISERROR(A_Blok!H264),IF(ERROR.TYPE(A_Blok!H264)=7,"  ","  "),A_Blok!H264)</f>
        <v xml:space="preserve">  </v>
      </c>
      <c r="I264" s="79" t="str">
        <f>IF(ISERROR(A_Blok!I264),IF(ERROR.TYPE(A_Blok!I264)=7,"  ","  "),A_Blok!I264)</f>
        <v xml:space="preserve">  </v>
      </c>
      <c r="J264" s="79" t="str">
        <f>IF(ISERROR(A_Blok!J264),IF(ERROR.TYPE(A_Blok!J264)=7,"  ","  "),A_Blok!J264)</f>
        <v xml:space="preserve">  </v>
      </c>
      <c r="K264" s="79" t="str">
        <f>IF(ISERROR(A_Blok!K264),IF(ERROR.TYPE(A_Blok!K264)=7,"  ","  "),A_Blok!K264)</f>
        <v xml:space="preserve">  </v>
      </c>
      <c r="L264" s="79" t="str">
        <f>IF(ISERROR(A_Blok!L264),IF(ERROR.TYPE(A_Blok!L264)=7,"  ","  "),A_Blok!L264)</f>
        <v xml:space="preserve">  </v>
      </c>
      <c r="M264" s="79" t="str">
        <f>IF(ISERROR(A_Blok!M264),IF(ERROR.TYPE(A_Blok!M264)=7,"  ","  "),A_Blok!M264)</f>
        <v xml:space="preserve">  </v>
      </c>
      <c r="N264" s="79" t="str">
        <f>IF(ISERROR(A_Blok!N264),IF(ERROR.TYPE(A_Blok!N264)=7,"  ","  "),A_Blok!N264)</f>
        <v xml:space="preserve">  </v>
      </c>
      <c r="O264" s="79" t="str">
        <f>IF(ISERROR(A_Blok!O264),IF(ERROR.TYPE(A_Blok!O264)=7,"  ","  "),A_Blok!O264)</f>
        <v xml:space="preserve">  </v>
      </c>
      <c r="P264" s="79" t="str">
        <f>IF(ISERROR(A_Blok!P264),IF(ERROR.TYPE(A_Blok!P264)=7,"  ","  "),A_Blok!P264)</f>
        <v xml:space="preserve">  </v>
      </c>
      <c r="Q264" s="79" t="str">
        <f>IF(ISERROR(A_Blok!Q264),IF(ERROR.TYPE(A_Blok!Q264)=7,"  ","  "),A_Blok!Q264)</f>
        <v xml:space="preserve">  </v>
      </c>
      <c r="R264" s="79" t="str">
        <f>IF(ISERROR(A_Blok!R264),IF(ERROR.TYPE(A_Blok!R264)=7,"  ","  "),A_Blok!R264)</f>
        <v xml:space="preserve">  </v>
      </c>
      <c r="S264" s="79" t="str">
        <f>IF(ISERROR(A_Blok!S264),IF(ERROR.TYPE(A_Blok!S264)=7,"  ","  "),A_Blok!S264)</f>
        <v xml:space="preserve">  </v>
      </c>
      <c r="T264" s="79" t="str">
        <f>IF(ISERROR(A_Blok!T264),IF(ERROR.TYPE(A_Blok!T264)=7,"  ","  "),A_Blok!T264)</f>
        <v xml:space="preserve">  </v>
      </c>
      <c r="U264" s="79" t="str">
        <f>IF(ISERROR(A_Blok!U264),IF(ERROR.TYPE(A_Blok!U264)=7,"  ","  "),A_Blok!U264)</f>
        <v xml:space="preserve">  </v>
      </c>
      <c r="V264" s="79" t="str">
        <f>IF(ISERROR(A_Blok!V264),IF(ERROR.TYPE(A_Blok!V264)=7,"  ","  "),A_Blok!V264)</f>
        <v xml:space="preserve">  </v>
      </c>
      <c r="W264" s="79" t="str">
        <f>IF(ISERROR(A_Blok!W264),IF(ERROR.TYPE(A_Blok!W264)=7,"  ","  "),A_Blok!W264)</f>
        <v xml:space="preserve">  </v>
      </c>
      <c r="X264" s="79" t="str">
        <f>IF(ISERROR(B_1KAT!D264),IF(ERROR.TYPE(B_1KAT!D264)=7,"  ","  "),B_1KAT!D264)</f>
        <v xml:space="preserve">  </v>
      </c>
      <c r="Y264" s="80" t="str">
        <f>IF(ISERROR(B_1KAT!E264),IF(ERROR.TYPE(B_1KAT!E264)=7,"  ","  "),B_1KAT!E264)</f>
        <v xml:space="preserve">  </v>
      </c>
      <c r="Z264" s="80" t="str">
        <f>IF(ISERROR(B_1KAT!F264),IF(ERROR.TYPE(B_1KAT!F264)=7,"  ","  "),B_1KAT!F264)</f>
        <v xml:space="preserve">  </v>
      </c>
      <c r="AA264" s="80" t="str">
        <f>IF(ISERROR(B_1KAT!G264),IF(ERROR.TYPE(B_1KAT!G264)=7,"  ","  "),B_1KAT!G264)</f>
        <v xml:space="preserve">  </v>
      </c>
      <c r="AB264" s="80" t="str">
        <f>IF(ISERROR(B_1KAT!H264),IF(ERROR.TYPE(B_1KAT!H264)=7,"  ","  "),B_1KAT!H264)</f>
        <v xml:space="preserve">  </v>
      </c>
      <c r="AC264" s="80" t="str">
        <f>IF(ISERROR(B_1KAT!I264),IF(ERROR.TYPE(B_1KAT!I264)=7,"  ","  "),B_1KAT!I264)</f>
        <v xml:space="preserve">  </v>
      </c>
      <c r="AD264" s="80" t="str">
        <f>IF(ISERROR(B_2KAT!D264),IF(ERROR.TYPE(B_2KAT!D264)=7,"  ","  "),B_2KAT!D264)</f>
        <v xml:space="preserve">  </v>
      </c>
      <c r="AE264" s="80" t="str">
        <f>IF(ISERROR(B_2KAT!E264),IF(ERROR.TYPE(B_2KAT!E264)=7,"  ","  "),B_2KAT!E264)</f>
        <v xml:space="preserve">  </v>
      </c>
      <c r="AF264" s="80" t="str">
        <f>IF(ISERROR(B_2KAT!F264),IF(ERROR.TYPE(B_2KAT!F264)=7,"  ","  "),B_2KAT!F264)</f>
        <v xml:space="preserve">  </v>
      </c>
      <c r="AG264" s="80" t="str">
        <f>IF(ISERROR(B_2KAT!G264),IF(ERROR.TYPE(B_2KAT!G264)=7,"  ","  "),B_2KAT!G264)</f>
        <v xml:space="preserve">  </v>
      </c>
      <c r="AH264" s="80" t="str">
        <f>IF(ISERROR(B_2KAT!H264),IF(ERROR.TYPE(B_2KAT!H264)=7,"  ","  "),B_2KAT!H264)</f>
        <v xml:space="preserve">  </v>
      </c>
      <c r="AI264" s="80" t="str">
        <f>IF(ISERROR(B_2KAT!I264),IF(ERROR.TYPE(B_2KAT!I264)=7,"  ","  "),B_2KAT!I264)</f>
        <v xml:space="preserve">  </v>
      </c>
      <c r="AJ264" s="80" t="str">
        <f>IF(ISERROR(B_2KAT!J264),IF(ERROR.TYPE(B_2KAT!J264)=7,"  ","  "),B_2KAT!J264)</f>
        <v xml:space="preserve">  </v>
      </c>
      <c r="AK264" s="80" t="str">
        <f>IF(ISERROR(B_2KAT!K264),IF(ERROR.TYPE(B_2KAT!K264)=7,"  ","  "),B_2KAT!K264)</f>
        <v xml:space="preserve">  </v>
      </c>
      <c r="AL264" s="80" t="str">
        <f>IF(ISERROR(B_2KAT!L264),IF(ERROR.TYPE(B_2KAT!L264)=7,"  ","  "),B_2KAT!L264)</f>
        <v xml:space="preserve">  </v>
      </c>
      <c r="AM264" s="80" t="str">
        <f>IF(ISERROR(B_2KAT!M264),IF(ERROR.TYPE(B_2KAT!M264)=7,"  ","  "),B_2KAT!M264)</f>
        <v xml:space="preserve">  </v>
      </c>
      <c r="AN264" s="80" t="str">
        <f>IF(ISERROR(B_2KAT!N264),IF(ERROR.TYPE(B_2KAT!N264)=7,"  ","  "),B_2KAT!N264)</f>
        <v xml:space="preserve">  </v>
      </c>
      <c r="AO264" s="80" t="str">
        <f>IF(ISERROR(B_2KAT!O264),IF(ERROR.TYPE(B_2KAT!O264)=7,"  ","  "),B_2KAT!O264)</f>
        <v xml:space="preserve">  </v>
      </c>
      <c r="AP264" s="80" t="str">
        <f>IF(ISERROR(B_3KAT!D264),IF(ERROR.TYPE(B_3KAT!D264)=7,"  ","  "),B_3KAT!D264)</f>
        <v xml:space="preserve">  </v>
      </c>
      <c r="AQ264" s="80" t="str">
        <f>IF(ISERROR(B_3KAT!E264),IF(ERROR.TYPE(B_3KAT!E264)=7,"  ","  "),B_3KAT!E264)</f>
        <v xml:space="preserve">  </v>
      </c>
      <c r="AR264" s="80" t="str">
        <f>IF(ISERROR(B_3KAT!F264),IF(ERROR.TYPE(B_3KAT!F264)=7,"  ","  "),B_3KAT!F264)</f>
        <v xml:space="preserve">  </v>
      </c>
      <c r="AS264" s="80" t="str">
        <f>IF(ISERROR(B_3KAT!G264),IF(ERROR.TYPE(B_3KAT!G264)=7,"  ","  "),B_3KAT!G264)</f>
        <v xml:space="preserve">  </v>
      </c>
      <c r="AT264" s="80" t="str">
        <f>IF(ISERROR(B_3KAT!H264),IF(ERROR.TYPE(B_3KAT!H264)=7,"  ","  "),B_3KAT!H264)</f>
        <v xml:space="preserve">  </v>
      </c>
      <c r="AU264" s="80" t="str">
        <f>IF(ISERROR(B_3KAT!I264),IF(ERROR.TYPE(B_3KAT!I264)=7,"  ","  "),B_3KAT!I264)</f>
        <v xml:space="preserve">  </v>
      </c>
      <c r="AV264" s="80" t="str">
        <f>IF(ISERROR(B_3KAT!J264),IF(ERROR.TYPE(B_3KAT!J264)=7,"  ","  "),B_3KAT!J264)</f>
        <v xml:space="preserve">  </v>
      </c>
      <c r="AW264" s="80" t="str">
        <f>IF(ISERROR(B_3KAT!K264),IF(ERROR.TYPE(B_3KAT!K264)=7,"  ","  "),B_3KAT!K264)</f>
        <v xml:space="preserve">  </v>
      </c>
      <c r="AX264" s="80" t="str">
        <f>IF(ISERROR(B_3KAT!L264),IF(ERROR.TYPE(B_3KAT!L264)=7,"  ","  "),B_3KAT!L264)</f>
        <v xml:space="preserve">  </v>
      </c>
      <c r="AY264" s="80" t="str">
        <f>IF(ISERROR(B_3KAT!M264),IF(ERROR.TYPE(B_3KAT!M264)=7,"  ","  "),B_3KAT!M264)</f>
        <v xml:space="preserve">  </v>
      </c>
      <c r="AZ264" s="80" t="str">
        <f>IF(ISERROR(B_3KAT!N264),IF(ERROR.TYPE(B_3KAT!N264)=7,"  ","  "),B_3KAT!N264)</f>
        <v xml:space="preserve">  </v>
      </c>
      <c r="BA264" s="80" t="str">
        <f>IF(ISERROR(B_3KAT!O264),IF(ERROR.TYPE(B_3KAT!O264)=7,"  ","  "),B_3KAT!O264)</f>
        <v xml:space="preserve">  </v>
      </c>
      <c r="BB264" s="80" t="str">
        <f>IF(ISERROR(D_Blok!D264),IF(ERROR.TYPE(D_Blok!D264)=7,"  ","  "),D_Blok!D264)</f>
        <v xml:space="preserve">  </v>
      </c>
      <c r="BC264" s="80" t="str">
        <f>IF(ISERROR(D_Blok!E264),IF(ERROR.TYPE(D_Blok!E264)=7,"  ","  "),D_Blok!E264)</f>
        <v xml:space="preserve">  </v>
      </c>
      <c r="BD264" s="80" t="str">
        <f>IF(ISERROR(D_Blok!F264),IF(ERROR.TYPE(D_Blok!F264)=7,"  ","  "),D_Blok!F264)</f>
        <v xml:space="preserve">  </v>
      </c>
      <c r="BE264" s="80" t="str">
        <f>IF(ISERROR(D_Blok!G264),IF(ERROR.TYPE(D_Blok!G264)=7,"  ","  "),D_Blok!G264)</f>
        <v xml:space="preserve">  </v>
      </c>
      <c r="BF264" s="80" t="str">
        <f>IF(ISERROR(D_Blok!H264),IF(ERROR.TYPE(D_Blok!H264)=7,"  ","  "),D_Blok!H264)</f>
        <v xml:space="preserve">  </v>
      </c>
      <c r="BG264" s="81" t="str">
        <f>IF(ISERROR(D_Blok!I264),IF(ERROR.TYPE(D_Blok!I264)=7,"  ","  "),D_Blok!I264)</f>
        <v xml:space="preserve">  </v>
      </c>
      <c r="BH264" s="80" t="str">
        <f>IF(ISERROR(D_Blok!J264),IF(ERROR.TYPE(D_Blok!J264)=7,"  ","  "),D_Blok!J264)</f>
        <v xml:space="preserve">  </v>
      </c>
      <c r="BI264" s="81" t="str">
        <f>IF(ISERROR(D_Blok!K264),IF(ERROR.TYPE(D_Blok!K264)=7,"  ","  "),D_Blok!K264)</f>
        <v xml:space="preserve">  </v>
      </c>
      <c r="BJ264" s="32"/>
      <c r="BK264" s="32"/>
    </row>
    <row r="265" spans="1:63" s="82" customFormat="1" ht="15" customHeight="1" thickBot="1" x14ac:dyDescent="0.25">
      <c r="D265" s="83" t="str">
        <f>IF(ISERROR(A_Blok!#REF!),IF(ERROR.TYPE(A_Blok!#REF!)=7,"  ","  "),A_Blok!#REF!)</f>
        <v xml:space="preserve">  </v>
      </c>
      <c r="E265" s="83" t="str">
        <f>IF(ISERROR(A_Blok!#REF!),IF(ERROR.TYPE(A_Blok!#REF!)=7,"  ","  "),A_Blok!#REF!)</f>
        <v xml:space="preserve">  </v>
      </c>
      <c r="F265" s="83" t="str">
        <f>IF(ISERROR(A_Blok!#REF!),IF(ERROR.TYPE(A_Blok!#REF!)=7,"  ","  "),A_Blok!#REF!)</f>
        <v xml:space="preserve">  </v>
      </c>
      <c r="G265" s="83" t="str">
        <f>IF(ISERROR(A_Blok!#REF!),IF(ERROR.TYPE(A_Blok!#REF!)=7,"  ","  "),A_Blok!#REF!)</f>
        <v xml:space="preserve">  </v>
      </c>
      <c r="H265" s="83" t="str">
        <f>IF(ISERROR(A_Blok!#REF!),IF(ERROR.TYPE(A_Blok!#REF!)=7,"  ","  "),A_Blok!#REF!)</f>
        <v xml:space="preserve">  </v>
      </c>
      <c r="I265" s="83" t="str">
        <f>IF(ISERROR(A_Blok!#REF!),IF(ERROR.TYPE(A_Blok!#REF!)=7,"  ","  "),A_Blok!#REF!)</f>
        <v xml:space="preserve">  </v>
      </c>
      <c r="J265" s="83" t="str">
        <f>IF(ISERROR(A_Blok!#REF!),IF(ERROR.TYPE(A_Blok!#REF!)=7,"  ","  "),A_Blok!#REF!)</f>
        <v xml:space="preserve">  </v>
      </c>
      <c r="K265" s="83" t="str">
        <f>IF(ISERROR(A_Blok!#REF!),IF(ERROR.TYPE(A_Blok!#REF!)=7,"  ","  "),A_Blok!#REF!)</f>
        <v xml:space="preserve">  </v>
      </c>
      <c r="L265" s="83" t="str">
        <f>IF(ISERROR(A_Blok!#REF!),IF(ERROR.TYPE(A_Blok!#REF!)=7,"  ","  "),A_Blok!#REF!)</f>
        <v xml:space="preserve">  </v>
      </c>
      <c r="M265" s="83" t="str">
        <f>IF(ISERROR(A_Blok!#REF!),IF(ERROR.TYPE(A_Blok!#REF!)=7,"  ","  "),A_Blok!#REF!)</f>
        <v xml:space="preserve">  </v>
      </c>
      <c r="N265" s="83" t="str">
        <f>IF(ISERROR(A_Blok!#REF!),IF(ERROR.TYPE(A_Blok!#REF!)=7,"  ","  "),A_Blok!#REF!)</f>
        <v xml:space="preserve">  </v>
      </c>
      <c r="O265" s="83" t="str">
        <f>IF(ISERROR(A_Blok!#REF!),IF(ERROR.TYPE(A_Blok!#REF!)=7,"  ","  "),A_Blok!#REF!)</f>
        <v xml:space="preserve">  </v>
      </c>
      <c r="P265" s="83" t="str">
        <f>IF(ISERROR(A_Blok!#REF!),IF(ERROR.TYPE(A_Blok!#REF!)=7,"  ","  "),A_Blok!#REF!)</f>
        <v xml:space="preserve">  </v>
      </c>
      <c r="Q265" s="83" t="str">
        <f>IF(ISERROR(A_Blok!#REF!),IF(ERROR.TYPE(A_Blok!#REF!)=7,"  ","  "),A_Blok!#REF!)</f>
        <v xml:space="preserve">  </v>
      </c>
      <c r="R265" s="83" t="str">
        <f>IF(ISERROR(A_Blok!#REF!),IF(ERROR.TYPE(A_Blok!#REF!)=7,"  ","  "),A_Blok!#REF!)</f>
        <v xml:space="preserve">  </v>
      </c>
      <c r="S265" s="83" t="str">
        <f>IF(ISERROR(A_Blok!#REF!),IF(ERROR.TYPE(A_Blok!#REF!)=7,"  ","  "),A_Blok!#REF!)</f>
        <v xml:space="preserve">  </v>
      </c>
      <c r="T265" s="83" t="str">
        <f>IF(ISERROR(A_Blok!#REF!),IF(ERROR.TYPE(A_Blok!#REF!)=7,"  ","  "),A_Blok!#REF!)</f>
        <v xml:space="preserve">  </v>
      </c>
      <c r="U265" s="83" t="str">
        <f>IF(ISERROR(A_Blok!#REF!),IF(ERROR.TYPE(A_Blok!#REF!)=7,"  ","  "),A_Blok!#REF!)</f>
        <v xml:space="preserve">  </v>
      </c>
      <c r="V265" s="83" t="str">
        <f>IF(ISERROR(A_Blok!#REF!),IF(ERROR.TYPE(A_Blok!#REF!)=7,"  ","  "),A_Blok!#REF!)</f>
        <v xml:space="preserve">  </v>
      </c>
      <c r="W265" s="83" t="str">
        <f>IF(ISERROR(A_Blok!#REF!),IF(ERROR.TYPE(A_Blok!#REF!)=7,"  ","  "),A_Blok!#REF!)</f>
        <v xml:space="preserve">  </v>
      </c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  <c r="AL265" s="83"/>
      <c r="AM265" s="83"/>
      <c r="AN265" s="83"/>
      <c r="AO265" s="83"/>
      <c r="AP265" s="83"/>
      <c r="AQ265" s="83"/>
      <c r="AR265" s="83"/>
      <c r="AS265" s="83"/>
      <c r="AT265" s="83"/>
      <c r="AU265" s="83"/>
      <c r="AV265" s="83"/>
      <c r="AW265" s="83"/>
      <c r="AX265" s="83"/>
      <c r="AY265" s="83"/>
      <c r="AZ265" s="83"/>
      <c r="BA265" s="83"/>
      <c r="BB265" s="83"/>
      <c r="BC265" s="83"/>
      <c r="BD265" s="83"/>
      <c r="BE265" s="83"/>
      <c r="BF265" s="83"/>
      <c r="BG265" s="84"/>
      <c r="BH265" s="83"/>
      <c r="BI265" s="84"/>
    </row>
    <row r="266" spans="1:63" s="64" customFormat="1" ht="15" customHeight="1" x14ac:dyDescent="0.2">
      <c r="A266" s="232" t="e">
        <f>Ders_Programı!#REF!</f>
        <v>#REF!</v>
      </c>
      <c r="B266" s="62">
        <v>1</v>
      </c>
      <c r="C266" s="63">
        <v>0.375</v>
      </c>
      <c r="D266" s="70" t="str">
        <f>IF(ISERROR(A_Blok!D266),IF(ERROR.TYPE(A_Blok!D266)=7,"  ","  "),A_Blok!D266)</f>
        <v xml:space="preserve">  </v>
      </c>
      <c r="E266" s="71" t="str">
        <f>IF(ISERROR(A_Blok!E266),IF(ERROR.TYPE(A_Blok!E266)=7,"  ","  "),A_Blok!E266)</f>
        <v xml:space="preserve">  </v>
      </c>
      <c r="F266" s="71" t="str">
        <f>IF(ISERROR(A_Blok!F266),IF(ERROR.TYPE(A_Blok!F266)=7,"  ","  "),A_Blok!F266)</f>
        <v xml:space="preserve">  </v>
      </c>
      <c r="G266" s="71" t="str">
        <f>IF(ISERROR(A_Blok!G266),IF(ERROR.TYPE(A_Blok!G266)=7,"  ","  "),A_Blok!G266)</f>
        <v xml:space="preserve">  </v>
      </c>
      <c r="H266" s="71" t="str">
        <f>IF(ISERROR(A_Blok!H266),IF(ERROR.TYPE(A_Blok!H266)=7,"  ","  "),A_Blok!H266)</f>
        <v xml:space="preserve">  </v>
      </c>
      <c r="I266" s="71" t="str">
        <f>IF(ISERROR(A_Blok!I266),IF(ERROR.TYPE(A_Blok!I266)=7,"  ","  "),A_Blok!I266)</f>
        <v xml:space="preserve">  </v>
      </c>
      <c r="J266" s="71" t="str">
        <f>IF(ISERROR(A_Blok!J266),IF(ERROR.TYPE(A_Blok!J266)=7,"  ","  "),A_Blok!J266)</f>
        <v xml:space="preserve">  </v>
      </c>
      <c r="K266" s="71" t="str">
        <f>IF(ISERROR(A_Blok!K266),IF(ERROR.TYPE(A_Blok!K266)=7,"  ","  "),A_Blok!K266)</f>
        <v xml:space="preserve">  </v>
      </c>
      <c r="L266" s="71" t="str">
        <f>IF(ISERROR(A_Blok!L266),IF(ERROR.TYPE(A_Blok!L266)=7,"  ","  "),A_Blok!L266)</f>
        <v xml:space="preserve">  </v>
      </c>
      <c r="M266" s="71" t="str">
        <f>IF(ISERROR(A_Blok!M266),IF(ERROR.TYPE(A_Blok!M266)=7,"  ","  "),A_Blok!M266)</f>
        <v xml:space="preserve">  </v>
      </c>
      <c r="N266" s="71" t="str">
        <f>IF(ISERROR(A_Blok!N266),IF(ERROR.TYPE(A_Blok!N266)=7,"  ","  "),A_Blok!N266)</f>
        <v xml:space="preserve">  </v>
      </c>
      <c r="O266" s="71" t="str">
        <f>IF(ISERROR(A_Blok!O266),IF(ERROR.TYPE(A_Blok!O266)=7,"  ","  "),A_Blok!O266)</f>
        <v xml:space="preserve">  </v>
      </c>
      <c r="P266" s="71" t="str">
        <f>IF(ISERROR(A_Blok!P266),IF(ERROR.TYPE(A_Blok!P266)=7,"  ","  "),A_Blok!P266)</f>
        <v xml:space="preserve">  </v>
      </c>
      <c r="Q266" s="71" t="str">
        <f>IF(ISERROR(A_Blok!Q266),IF(ERROR.TYPE(A_Blok!Q266)=7,"  ","  "),A_Blok!Q266)</f>
        <v xml:space="preserve">  </v>
      </c>
      <c r="R266" s="71" t="str">
        <f>IF(ISERROR(A_Blok!R266),IF(ERROR.TYPE(A_Blok!R266)=7,"  ","  "),A_Blok!R266)</f>
        <v xml:space="preserve">  </v>
      </c>
      <c r="S266" s="71" t="str">
        <f>IF(ISERROR(A_Blok!S266),IF(ERROR.TYPE(A_Blok!S266)=7,"  ","  "),A_Blok!S266)</f>
        <v xml:space="preserve">  </v>
      </c>
      <c r="T266" s="71" t="str">
        <f>IF(ISERROR(A_Blok!T266),IF(ERROR.TYPE(A_Blok!T266)=7,"  ","  "),A_Blok!T266)</f>
        <v xml:space="preserve">  </v>
      </c>
      <c r="U266" s="71" t="str">
        <f>IF(ISERROR(A_Blok!U266),IF(ERROR.TYPE(A_Blok!U266)=7,"  ","  "),A_Blok!U266)</f>
        <v xml:space="preserve">  </v>
      </c>
      <c r="V266" s="71" t="str">
        <f>IF(ISERROR(A_Blok!V266),IF(ERROR.TYPE(A_Blok!V266)=7,"  ","  "),A_Blok!V266)</f>
        <v xml:space="preserve">  </v>
      </c>
      <c r="W266" s="71" t="str">
        <f>IF(ISERROR(A_Blok!W266),IF(ERROR.TYPE(A_Blok!W266)=7,"  ","  "),A_Blok!W266)</f>
        <v xml:space="preserve">  </v>
      </c>
      <c r="X266" s="71" t="str">
        <f>IF(ISERROR(B_1KAT!D266),IF(ERROR.TYPE(B_1KAT!D266)=7,"  ","  "),B_1KAT!D266)</f>
        <v xml:space="preserve">  </v>
      </c>
      <c r="Y266" s="71" t="str">
        <f>IF(ISERROR(B_1KAT!E266),IF(ERROR.TYPE(B_1KAT!E266)=7,"  ","  "),B_1KAT!E266)</f>
        <v xml:space="preserve">  </v>
      </c>
      <c r="Z266" s="71" t="str">
        <f>IF(ISERROR(B_1KAT!F266),IF(ERROR.TYPE(B_1KAT!F266)=7,"  ","  "),B_1KAT!F266)</f>
        <v xml:space="preserve">  </v>
      </c>
      <c r="AA266" s="71" t="str">
        <f>IF(ISERROR(B_1KAT!G266),IF(ERROR.TYPE(B_1KAT!G266)=7,"  ","  "),B_1KAT!G266)</f>
        <v xml:space="preserve">  </v>
      </c>
      <c r="AB266" s="71" t="str">
        <f>IF(ISERROR(B_1KAT!H266),IF(ERROR.TYPE(B_1KAT!H266)=7,"  ","  "),B_1KAT!H266)</f>
        <v xml:space="preserve">  </v>
      </c>
      <c r="AC266" s="71" t="str">
        <f>IF(ISERROR(B_1KAT!I266),IF(ERROR.TYPE(B_1KAT!I266)=7,"  ","  "),B_1KAT!I266)</f>
        <v xml:space="preserve">  </v>
      </c>
      <c r="AD266" s="71" t="str">
        <f>IF(ISERROR(B_2KAT!D266),IF(ERROR.TYPE(B_2KAT!D266)=7,"  ","  "),B_2KAT!D266)</f>
        <v xml:space="preserve">  </v>
      </c>
      <c r="AE266" s="71" t="str">
        <f>IF(ISERROR(B_2KAT!E266),IF(ERROR.TYPE(B_2KAT!E266)=7,"  ","  "),B_2KAT!E266)</f>
        <v xml:space="preserve">  </v>
      </c>
      <c r="AF266" s="71" t="str">
        <f>IF(ISERROR(B_2KAT!F266),IF(ERROR.TYPE(B_2KAT!F266)=7,"  ","  "),B_2KAT!F266)</f>
        <v xml:space="preserve">  </v>
      </c>
      <c r="AG266" s="71" t="str">
        <f>IF(ISERROR(B_2KAT!G266),IF(ERROR.TYPE(B_2KAT!G266)=7,"  ","  "),B_2KAT!G266)</f>
        <v xml:space="preserve">  </v>
      </c>
      <c r="AH266" s="71" t="str">
        <f>IF(ISERROR(B_2KAT!H266),IF(ERROR.TYPE(B_2KAT!H266)=7,"  ","  "),B_2KAT!H266)</f>
        <v xml:space="preserve">  </v>
      </c>
      <c r="AI266" s="71" t="str">
        <f>IF(ISERROR(B_2KAT!I266),IF(ERROR.TYPE(B_2KAT!I266)=7,"  ","  "),B_2KAT!I266)</f>
        <v xml:space="preserve">  </v>
      </c>
      <c r="AJ266" s="71" t="str">
        <f>IF(ISERROR(B_2KAT!J266),IF(ERROR.TYPE(B_2KAT!J266)=7,"  ","  "),B_2KAT!J266)</f>
        <v xml:space="preserve">  </v>
      </c>
      <c r="AK266" s="71" t="str">
        <f>IF(ISERROR(B_2KAT!K266),IF(ERROR.TYPE(B_2KAT!K266)=7,"  ","  "),B_2KAT!K266)</f>
        <v xml:space="preserve">  </v>
      </c>
      <c r="AL266" s="71" t="str">
        <f>IF(ISERROR(B_2KAT!L266),IF(ERROR.TYPE(B_2KAT!L266)=7,"  ","  "),B_2KAT!L266)</f>
        <v xml:space="preserve">  </v>
      </c>
      <c r="AM266" s="71" t="str">
        <f>IF(ISERROR(B_2KAT!M266),IF(ERROR.TYPE(B_2KAT!M266)=7,"  ","  "),B_2KAT!M266)</f>
        <v xml:space="preserve">  </v>
      </c>
      <c r="AN266" s="71" t="str">
        <f>IF(ISERROR(B_2KAT!N266),IF(ERROR.TYPE(B_2KAT!N266)=7,"  ","  "),B_2KAT!N266)</f>
        <v xml:space="preserve">  </v>
      </c>
      <c r="AO266" s="71" t="str">
        <f>IF(ISERROR(B_2KAT!O266),IF(ERROR.TYPE(B_2KAT!O266)=7,"  ","  "),B_2KAT!O266)</f>
        <v xml:space="preserve">  </v>
      </c>
      <c r="AP266" s="71" t="str">
        <f>IF(ISERROR(B_3KAT!D266),IF(ERROR.TYPE(B_3KAT!D266)=7,"  ","  "),B_3KAT!D266)</f>
        <v xml:space="preserve">  </v>
      </c>
      <c r="AQ266" s="71" t="str">
        <f>IF(ISERROR(B_3KAT!E266),IF(ERROR.TYPE(B_3KAT!E266)=7,"  ","  "),B_3KAT!E266)</f>
        <v xml:space="preserve">  </v>
      </c>
      <c r="AR266" s="71" t="str">
        <f>IF(ISERROR(B_3KAT!F266),IF(ERROR.TYPE(B_3KAT!F266)=7,"  ","  "),B_3KAT!F266)</f>
        <v xml:space="preserve">  </v>
      </c>
      <c r="AS266" s="71" t="str">
        <f>IF(ISERROR(B_3KAT!G266),IF(ERROR.TYPE(B_3KAT!G266)=7,"  ","  "),B_3KAT!G266)</f>
        <v xml:space="preserve">  </v>
      </c>
      <c r="AT266" s="71" t="str">
        <f>IF(ISERROR(B_3KAT!H266),IF(ERROR.TYPE(B_3KAT!H266)=7,"  ","  "),B_3KAT!H266)</f>
        <v xml:space="preserve">  </v>
      </c>
      <c r="AU266" s="71" t="str">
        <f>IF(ISERROR(B_3KAT!I266),IF(ERROR.TYPE(B_3KAT!I266)=7,"  ","  "),B_3KAT!I266)</f>
        <v xml:space="preserve">  </v>
      </c>
      <c r="AV266" s="71" t="str">
        <f>IF(ISERROR(B_3KAT!J266),IF(ERROR.TYPE(B_3KAT!J266)=7,"  ","  "),B_3KAT!J266)</f>
        <v xml:space="preserve">  </v>
      </c>
      <c r="AW266" s="71" t="str">
        <f>IF(ISERROR(B_3KAT!K266),IF(ERROR.TYPE(B_3KAT!K266)=7,"  ","  "),B_3KAT!K266)</f>
        <v xml:space="preserve">  </v>
      </c>
      <c r="AX266" s="71" t="str">
        <f>IF(ISERROR(B_3KAT!L266),IF(ERROR.TYPE(B_3KAT!L266)=7,"  ","  "),B_3KAT!L266)</f>
        <v xml:space="preserve">  </v>
      </c>
      <c r="AY266" s="71" t="str">
        <f>IF(ISERROR(B_3KAT!M266),IF(ERROR.TYPE(B_3KAT!M266)=7,"  ","  "),B_3KAT!M266)</f>
        <v xml:space="preserve">  </v>
      </c>
      <c r="AZ266" s="71" t="str">
        <f>IF(ISERROR(B_3KAT!N266),IF(ERROR.TYPE(B_3KAT!N266)=7,"  ","  "),B_3KAT!N266)</f>
        <v xml:space="preserve">  </v>
      </c>
      <c r="BA266" s="71" t="str">
        <f>IF(ISERROR(B_3KAT!O266),IF(ERROR.TYPE(B_3KAT!O266)=7,"  ","  "),B_3KAT!O266)</f>
        <v xml:space="preserve">  </v>
      </c>
      <c r="BB266" s="71" t="str">
        <f>IF(ISERROR(D_Blok!D266),IF(ERROR.TYPE(D_Blok!D266)=7,"  ","  "),D_Blok!D266)</f>
        <v xml:space="preserve">  </v>
      </c>
      <c r="BC266" s="71" t="str">
        <f>IF(ISERROR(D_Blok!E266),IF(ERROR.TYPE(D_Blok!E266)=7,"  ","  "),D_Blok!E266)</f>
        <v xml:space="preserve">  </v>
      </c>
      <c r="BD266" s="71" t="str">
        <f>IF(ISERROR(D_Blok!F266),IF(ERROR.TYPE(D_Blok!F266)=7,"  ","  "),D_Blok!F266)</f>
        <v xml:space="preserve">  </v>
      </c>
      <c r="BE266" s="71" t="str">
        <f>IF(ISERROR(D_Blok!G266),IF(ERROR.TYPE(D_Blok!G266)=7,"  ","  "),D_Blok!G266)</f>
        <v xml:space="preserve">  </v>
      </c>
      <c r="BF266" s="71" t="str">
        <f>IF(ISERROR(D_Blok!H266),IF(ERROR.TYPE(D_Blok!H266)=7,"  ","  "),D_Blok!H266)</f>
        <v xml:space="preserve">  </v>
      </c>
      <c r="BG266" s="72" t="str">
        <f>IF(ISERROR(D_Blok!I266),IF(ERROR.TYPE(D_Blok!I266)=7,"  ","  "),D_Blok!I266)</f>
        <v xml:space="preserve">  </v>
      </c>
      <c r="BH266" s="71" t="str">
        <f>IF(ISERROR(D_Blok!J266),IF(ERROR.TYPE(D_Blok!J266)=7,"  ","  "),D_Blok!J266)</f>
        <v xml:space="preserve">  </v>
      </c>
      <c r="BI266" s="72" t="str">
        <f>IF(ISERROR(D_Blok!K266),IF(ERROR.TYPE(D_Blok!K266)=7,"  ","  "),D_Blok!K266)</f>
        <v xml:space="preserve">  </v>
      </c>
      <c r="BJ266" s="32"/>
      <c r="BK266" s="32"/>
    </row>
    <row r="267" spans="1:63" s="32" customFormat="1" ht="15" customHeight="1" x14ac:dyDescent="0.2">
      <c r="A267" s="233"/>
      <c r="B267" s="31"/>
      <c r="C267" s="36"/>
      <c r="D267" s="73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  <c r="BC267" s="74"/>
      <c r="BD267" s="74"/>
      <c r="BE267" s="74"/>
      <c r="BF267" s="74"/>
      <c r="BG267" s="75"/>
      <c r="BH267" s="74"/>
      <c r="BI267" s="75"/>
    </row>
    <row r="268" spans="1:63" s="32" customFormat="1" ht="15" customHeight="1" x14ac:dyDescent="0.2">
      <c r="A268" s="233"/>
      <c r="B268" s="28">
        <v>2</v>
      </c>
      <c r="C268" s="37">
        <v>0.41666666666666669</v>
      </c>
      <c r="D268" s="73" t="str">
        <f>IF(ISERROR(A_Blok!D268),IF(ERROR.TYPE(A_Blok!D268)=7,"  ","  "),A_Blok!D268)</f>
        <v xml:space="preserve">  </v>
      </c>
      <c r="E268" s="74" t="str">
        <f>IF(ISERROR(A_Blok!E268),IF(ERROR.TYPE(A_Blok!E268)=7,"  ","  "),A_Blok!E268)</f>
        <v xml:space="preserve">  </v>
      </c>
      <c r="F268" s="74" t="str">
        <f>IF(ISERROR(A_Blok!F268),IF(ERROR.TYPE(A_Blok!F268)=7,"  ","  "),A_Blok!F268)</f>
        <v xml:space="preserve">  </v>
      </c>
      <c r="G268" s="74" t="str">
        <f>IF(ISERROR(A_Blok!G268),IF(ERROR.TYPE(A_Blok!G268)=7,"  ","  "),A_Blok!G268)</f>
        <v xml:space="preserve">  </v>
      </c>
      <c r="H268" s="74" t="str">
        <f>IF(ISERROR(A_Blok!H268),IF(ERROR.TYPE(A_Blok!H268)=7,"  ","  "),A_Blok!H268)</f>
        <v xml:space="preserve">  </v>
      </c>
      <c r="I268" s="74" t="str">
        <f>IF(ISERROR(A_Blok!I268),IF(ERROR.TYPE(A_Blok!I268)=7,"  ","  "),A_Blok!I268)</f>
        <v xml:space="preserve">  </v>
      </c>
      <c r="J268" s="74" t="str">
        <f>IF(ISERROR(A_Blok!J268),IF(ERROR.TYPE(A_Blok!J268)=7,"  ","  "),A_Blok!J268)</f>
        <v xml:space="preserve">  </v>
      </c>
      <c r="K268" s="74" t="str">
        <f>IF(ISERROR(A_Blok!K268),IF(ERROR.TYPE(A_Blok!K268)=7,"  ","  "),A_Blok!K268)</f>
        <v xml:space="preserve">  </v>
      </c>
      <c r="L268" s="74" t="str">
        <f>IF(ISERROR(A_Blok!L268),IF(ERROR.TYPE(A_Blok!L268)=7,"  ","  "),A_Blok!L268)</f>
        <v xml:space="preserve">  </v>
      </c>
      <c r="M268" s="74" t="str">
        <f>IF(ISERROR(A_Blok!M268),IF(ERROR.TYPE(A_Blok!M268)=7,"  ","  "),A_Blok!M268)</f>
        <v xml:space="preserve">  </v>
      </c>
      <c r="N268" s="74" t="str">
        <f>IF(ISERROR(A_Blok!N268),IF(ERROR.TYPE(A_Blok!N268)=7,"  ","  "),A_Blok!N268)</f>
        <v xml:space="preserve">  </v>
      </c>
      <c r="O268" s="74" t="str">
        <f>IF(ISERROR(A_Blok!O268),IF(ERROR.TYPE(A_Blok!O268)=7,"  ","  "),A_Blok!O268)</f>
        <v xml:space="preserve">  </v>
      </c>
      <c r="P268" s="74" t="str">
        <f>IF(ISERROR(A_Blok!P268),IF(ERROR.TYPE(A_Blok!P268)=7,"  ","  "),A_Blok!P268)</f>
        <v xml:space="preserve">  </v>
      </c>
      <c r="Q268" s="74" t="str">
        <f>IF(ISERROR(A_Blok!Q268),IF(ERROR.TYPE(A_Blok!Q268)=7,"  ","  "),A_Blok!Q268)</f>
        <v xml:space="preserve">  </v>
      </c>
      <c r="R268" s="74" t="str">
        <f>IF(ISERROR(A_Blok!R268),IF(ERROR.TYPE(A_Blok!R268)=7,"  ","  "),A_Blok!R268)</f>
        <v xml:space="preserve">  </v>
      </c>
      <c r="S268" s="74" t="str">
        <f>IF(ISERROR(A_Blok!S268),IF(ERROR.TYPE(A_Blok!S268)=7,"  ","  "),A_Blok!S268)</f>
        <v xml:space="preserve">  </v>
      </c>
      <c r="T268" s="74" t="str">
        <f>IF(ISERROR(A_Blok!T268),IF(ERROR.TYPE(A_Blok!T268)=7,"  ","  "),A_Blok!T268)</f>
        <v xml:space="preserve">  </v>
      </c>
      <c r="U268" s="74" t="str">
        <f>IF(ISERROR(A_Blok!U268),IF(ERROR.TYPE(A_Blok!U268)=7,"  ","  "),A_Blok!U268)</f>
        <v xml:space="preserve">  </v>
      </c>
      <c r="V268" s="74" t="str">
        <f>IF(ISERROR(A_Blok!V268),IF(ERROR.TYPE(A_Blok!V268)=7,"  ","  "),A_Blok!V268)</f>
        <v xml:space="preserve">  </v>
      </c>
      <c r="W268" s="74" t="str">
        <f>IF(ISERROR(A_Blok!W268),IF(ERROR.TYPE(A_Blok!W268)=7,"  ","  "),A_Blok!W268)</f>
        <v xml:space="preserve">  </v>
      </c>
      <c r="X268" s="74" t="str">
        <f>IF(ISERROR(B_1KAT!D268),IF(ERROR.TYPE(B_1KAT!D268)=7,"  ","  "),B_1KAT!D268)</f>
        <v xml:space="preserve">  </v>
      </c>
      <c r="Y268" s="74" t="str">
        <f>IF(ISERROR(B_1KAT!E268),IF(ERROR.TYPE(B_1KAT!E268)=7,"  ","  "),B_1KAT!E268)</f>
        <v xml:space="preserve">  </v>
      </c>
      <c r="Z268" s="74" t="str">
        <f>IF(ISERROR(B_1KAT!F268),IF(ERROR.TYPE(B_1KAT!F268)=7,"  ","  "),B_1KAT!F268)</f>
        <v xml:space="preserve">  </v>
      </c>
      <c r="AA268" s="74" t="str">
        <f>IF(ISERROR(B_1KAT!G268),IF(ERROR.TYPE(B_1KAT!G268)=7,"  ","  "),B_1KAT!G268)</f>
        <v xml:space="preserve">  </v>
      </c>
      <c r="AB268" s="74" t="str">
        <f>IF(ISERROR(B_1KAT!H268),IF(ERROR.TYPE(B_1KAT!H268)=7,"  ","  "),B_1KAT!H268)</f>
        <v xml:space="preserve">  </v>
      </c>
      <c r="AC268" s="74" t="str">
        <f>IF(ISERROR(B_1KAT!I268),IF(ERROR.TYPE(B_1KAT!I268)=7,"  ","  "),B_1KAT!I268)</f>
        <v xml:space="preserve">  </v>
      </c>
      <c r="AD268" s="74" t="str">
        <f>IF(ISERROR(B_2KAT!D268),IF(ERROR.TYPE(B_2KAT!D268)=7,"  ","  "),B_2KAT!D268)</f>
        <v xml:space="preserve">  </v>
      </c>
      <c r="AE268" s="74" t="str">
        <f>IF(ISERROR(B_2KAT!E268),IF(ERROR.TYPE(B_2KAT!E268)=7,"  ","  "),B_2KAT!E268)</f>
        <v xml:space="preserve">  </v>
      </c>
      <c r="AF268" s="74" t="str">
        <f>IF(ISERROR(B_2KAT!F268),IF(ERROR.TYPE(B_2KAT!F268)=7,"  ","  "),B_2KAT!F268)</f>
        <v xml:space="preserve">  </v>
      </c>
      <c r="AG268" s="74" t="str">
        <f>IF(ISERROR(B_2KAT!G268),IF(ERROR.TYPE(B_2KAT!G268)=7,"  ","  "),B_2KAT!G268)</f>
        <v xml:space="preserve">  </v>
      </c>
      <c r="AH268" s="74" t="str">
        <f>IF(ISERROR(B_2KAT!H268),IF(ERROR.TYPE(B_2KAT!H268)=7,"  ","  "),B_2KAT!H268)</f>
        <v xml:space="preserve">  </v>
      </c>
      <c r="AI268" s="74" t="str">
        <f>IF(ISERROR(B_2KAT!I268),IF(ERROR.TYPE(B_2KAT!I268)=7,"  ","  "),B_2KAT!I268)</f>
        <v xml:space="preserve">  </v>
      </c>
      <c r="AJ268" s="74" t="str">
        <f>IF(ISERROR(B_2KAT!J268),IF(ERROR.TYPE(B_2KAT!J268)=7,"  ","  "),B_2KAT!J268)</f>
        <v xml:space="preserve">  </v>
      </c>
      <c r="AK268" s="74" t="str">
        <f>IF(ISERROR(B_2KAT!K268),IF(ERROR.TYPE(B_2KAT!K268)=7,"  ","  "),B_2KAT!K268)</f>
        <v xml:space="preserve">  </v>
      </c>
      <c r="AL268" s="74" t="str">
        <f>IF(ISERROR(B_2KAT!L268),IF(ERROR.TYPE(B_2KAT!L268)=7,"  ","  "),B_2KAT!L268)</f>
        <v xml:space="preserve">  </v>
      </c>
      <c r="AM268" s="74" t="str">
        <f>IF(ISERROR(B_2KAT!M268),IF(ERROR.TYPE(B_2KAT!M268)=7,"  ","  "),B_2KAT!M268)</f>
        <v xml:space="preserve">  </v>
      </c>
      <c r="AN268" s="74" t="str">
        <f>IF(ISERROR(B_2KAT!N268),IF(ERROR.TYPE(B_2KAT!N268)=7,"  ","  "),B_2KAT!N268)</f>
        <v xml:space="preserve">  </v>
      </c>
      <c r="AO268" s="74" t="str">
        <f>IF(ISERROR(B_2KAT!O268),IF(ERROR.TYPE(B_2KAT!O268)=7,"  ","  "),B_2KAT!O268)</f>
        <v xml:space="preserve">  </v>
      </c>
      <c r="AP268" s="74" t="str">
        <f>IF(ISERROR(B_3KAT!D268),IF(ERROR.TYPE(B_3KAT!D268)=7,"  ","  "),B_3KAT!D268)</f>
        <v xml:space="preserve">  </v>
      </c>
      <c r="AQ268" s="74" t="str">
        <f>IF(ISERROR(B_3KAT!E268),IF(ERROR.TYPE(B_3KAT!E268)=7,"  ","  "),B_3KAT!E268)</f>
        <v xml:space="preserve">  </v>
      </c>
      <c r="AR268" s="74" t="str">
        <f>IF(ISERROR(B_3KAT!F268),IF(ERROR.TYPE(B_3KAT!F268)=7,"  ","  "),B_3KAT!F268)</f>
        <v xml:space="preserve">  </v>
      </c>
      <c r="AS268" s="74" t="str">
        <f>IF(ISERROR(B_3KAT!G268),IF(ERROR.TYPE(B_3KAT!G268)=7,"  ","  "),B_3KAT!G268)</f>
        <v xml:space="preserve">  </v>
      </c>
      <c r="AT268" s="74" t="str">
        <f>IF(ISERROR(B_3KAT!H268),IF(ERROR.TYPE(B_3KAT!H268)=7,"  ","  "),B_3KAT!H268)</f>
        <v xml:space="preserve">  </v>
      </c>
      <c r="AU268" s="74" t="str">
        <f>IF(ISERROR(B_3KAT!I268),IF(ERROR.TYPE(B_3KAT!I268)=7,"  ","  "),B_3KAT!I268)</f>
        <v xml:space="preserve">  </v>
      </c>
      <c r="AV268" s="74" t="str">
        <f>IF(ISERROR(B_3KAT!J268),IF(ERROR.TYPE(B_3KAT!J268)=7,"  ","  "),B_3KAT!J268)</f>
        <v xml:space="preserve">  </v>
      </c>
      <c r="AW268" s="74" t="str">
        <f>IF(ISERROR(B_3KAT!K268),IF(ERROR.TYPE(B_3KAT!K268)=7,"  ","  "),B_3KAT!K268)</f>
        <v xml:space="preserve">  </v>
      </c>
      <c r="AX268" s="74" t="str">
        <f>IF(ISERROR(B_3KAT!L268),IF(ERROR.TYPE(B_3KAT!L268)=7,"  ","  "),B_3KAT!L268)</f>
        <v xml:space="preserve">  </v>
      </c>
      <c r="AY268" s="74" t="str">
        <f>IF(ISERROR(B_3KAT!M268),IF(ERROR.TYPE(B_3KAT!M268)=7,"  ","  "),B_3KAT!M268)</f>
        <v xml:space="preserve">  </v>
      </c>
      <c r="AZ268" s="74" t="str">
        <f>IF(ISERROR(B_3KAT!N268),IF(ERROR.TYPE(B_3KAT!N268)=7,"  ","  "),B_3KAT!N268)</f>
        <v xml:space="preserve">  </v>
      </c>
      <c r="BA268" s="74" t="str">
        <f>IF(ISERROR(B_3KAT!O268),IF(ERROR.TYPE(B_3KAT!O268)=7,"  ","  "),B_3KAT!O268)</f>
        <v xml:space="preserve">  </v>
      </c>
      <c r="BB268" s="74" t="str">
        <f>IF(ISERROR(D_Blok!D268),IF(ERROR.TYPE(D_Blok!D268)=7,"  ","  "),D_Blok!D268)</f>
        <v xml:space="preserve">  </v>
      </c>
      <c r="BC268" s="74" t="str">
        <f>IF(ISERROR(D_Blok!E268),IF(ERROR.TYPE(D_Blok!E268)=7,"  ","  "),D_Blok!E268)</f>
        <v xml:space="preserve">  </v>
      </c>
      <c r="BD268" s="74" t="str">
        <f>IF(ISERROR(D_Blok!F268),IF(ERROR.TYPE(D_Blok!F268)=7,"  ","  "),D_Blok!F268)</f>
        <v xml:space="preserve">  </v>
      </c>
      <c r="BE268" s="74" t="str">
        <f>IF(ISERROR(D_Blok!G268),IF(ERROR.TYPE(D_Blok!G268)=7,"  ","  "),D_Blok!G268)</f>
        <v xml:space="preserve">  </v>
      </c>
      <c r="BF268" s="74" t="str">
        <f>IF(ISERROR(D_Blok!H268),IF(ERROR.TYPE(D_Blok!H268)=7,"  ","  "),D_Blok!H268)</f>
        <v xml:space="preserve">  </v>
      </c>
      <c r="BG268" s="75" t="str">
        <f>IF(ISERROR(D_Blok!I268),IF(ERROR.TYPE(D_Blok!I268)=7,"  ","  "),D_Blok!I268)</f>
        <v xml:space="preserve">  </v>
      </c>
      <c r="BH268" s="74" t="str">
        <f>IF(ISERROR(D_Blok!J268),IF(ERROR.TYPE(D_Blok!J268)=7,"  ","  "),D_Blok!J268)</f>
        <v xml:space="preserve">  </v>
      </c>
      <c r="BI268" s="75" t="str">
        <f>IF(ISERROR(D_Blok!K268),IF(ERROR.TYPE(D_Blok!K268)=7,"  ","  "),D_Blok!K268)</f>
        <v xml:space="preserve">  </v>
      </c>
    </row>
    <row r="269" spans="1:63" s="32" customFormat="1" ht="15" customHeight="1" x14ac:dyDescent="0.2">
      <c r="A269" s="233"/>
      <c r="B269" s="28"/>
      <c r="C269" s="37"/>
      <c r="D269" s="73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5"/>
      <c r="BH269" s="74"/>
      <c r="BI269" s="75"/>
    </row>
    <row r="270" spans="1:63" s="65" customFormat="1" ht="15" customHeight="1" x14ac:dyDescent="0.2">
      <c r="A270" s="233"/>
      <c r="B270" s="29">
        <v>3</v>
      </c>
      <c r="C270" s="60">
        <v>0.45833333333333331</v>
      </c>
      <c r="D270" s="76" t="str">
        <f>IF(ISERROR(A_Blok!D270),IF(ERROR.TYPE(A_Blok!D270)=7,"  ","  "),A_Blok!D270)</f>
        <v xml:space="preserve">  </v>
      </c>
      <c r="E270" s="77" t="str">
        <f>IF(ISERROR(A_Blok!E270),IF(ERROR.TYPE(A_Blok!E270)=7,"  ","  "),A_Blok!E270)</f>
        <v xml:space="preserve">  </v>
      </c>
      <c r="F270" s="77" t="str">
        <f>IF(ISERROR(A_Blok!F270),IF(ERROR.TYPE(A_Blok!F270)=7,"  ","  "),A_Blok!F270)</f>
        <v xml:space="preserve">  </v>
      </c>
      <c r="G270" s="77" t="str">
        <f>IF(ISERROR(A_Blok!G270),IF(ERROR.TYPE(A_Blok!G270)=7,"  ","  "),A_Blok!G270)</f>
        <v xml:space="preserve">  </v>
      </c>
      <c r="H270" s="77" t="str">
        <f>IF(ISERROR(A_Blok!H270),IF(ERROR.TYPE(A_Blok!H270)=7,"  ","  "),A_Blok!H270)</f>
        <v xml:space="preserve">  </v>
      </c>
      <c r="I270" s="77" t="str">
        <f>IF(ISERROR(A_Blok!I270),IF(ERROR.TYPE(A_Blok!I270)=7,"  ","  "),A_Blok!I270)</f>
        <v xml:space="preserve">  </v>
      </c>
      <c r="J270" s="77" t="str">
        <f>IF(ISERROR(A_Blok!J270),IF(ERROR.TYPE(A_Blok!J270)=7,"  ","  "),A_Blok!J270)</f>
        <v xml:space="preserve">  </v>
      </c>
      <c r="K270" s="77" t="str">
        <f>IF(ISERROR(A_Blok!K270),IF(ERROR.TYPE(A_Blok!K270)=7,"  ","  "),A_Blok!K270)</f>
        <v xml:space="preserve">  </v>
      </c>
      <c r="L270" s="77" t="str">
        <f>IF(ISERROR(A_Blok!L270),IF(ERROR.TYPE(A_Blok!L270)=7,"  ","  "),A_Blok!L270)</f>
        <v xml:space="preserve">  </v>
      </c>
      <c r="M270" s="77" t="str">
        <f>IF(ISERROR(A_Blok!M270),IF(ERROR.TYPE(A_Blok!M270)=7,"  ","  "),A_Blok!M270)</f>
        <v xml:space="preserve">  </v>
      </c>
      <c r="N270" s="77" t="str">
        <f>IF(ISERROR(A_Blok!N270),IF(ERROR.TYPE(A_Blok!N270)=7,"  ","  "),A_Blok!N270)</f>
        <v xml:space="preserve">  </v>
      </c>
      <c r="O270" s="77" t="str">
        <f>IF(ISERROR(A_Blok!O270),IF(ERROR.TYPE(A_Blok!O270)=7,"  ","  "),A_Blok!O270)</f>
        <v xml:space="preserve">  </v>
      </c>
      <c r="P270" s="77" t="str">
        <f>IF(ISERROR(A_Blok!P270),IF(ERROR.TYPE(A_Blok!P270)=7,"  ","  "),A_Blok!P270)</f>
        <v xml:space="preserve">  </v>
      </c>
      <c r="Q270" s="77" t="str">
        <f>IF(ISERROR(A_Blok!Q270),IF(ERROR.TYPE(A_Blok!Q270)=7,"  ","  "),A_Blok!Q270)</f>
        <v xml:space="preserve">  </v>
      </c>
      <c r="R270" s="77" t="str">
        <f>IF(ISERROR(A_Blok!R270),IF(ERROR.TYPE(A_Blok!R270)=7,"  ","  "),A_Blok!R270)</f>
        <v xml:space="preserve">  </v>
      </c>
      <c r="S270" s="77" t="str">
        <f>IF(ISERROR(A_Blok!S270),IF(ERROR.TYPE(A_Blok!S270)=7,"  ","  "),A_Blok!S270)</f>
        <v xml:space="preserve">  </v>
      </c>
      <c r="T270" s="77" t="str">
        <f>IF(ISERROR(A_Blok!T270),IF(ERROR.TYPE(A_Blok!T270)=7,"  ","  "),A_Blok!T270)</f>
        <v xml:space="preserve">  </v>
      </c>
      <c r="U270" s="77" t="str">
        <f>IF(ISERROR(A_Blok!U270),IF(ERROR.TYPE(A_Blok!U270)=7,"  ","  "),A_Blok!U270)</f>
        <v xml:space="preserve">  </v>
      </c>
      <c r="V270" s="77" t="str">
        <f>IF(ISERROR(A_Blok!V270),IF(ERROR.TYPE(A_Blok!V270)=7,"  ","  "),A_Blok!V270)</f>
        <v xml:space="preserve">  </v>
      </c>
      <c r="W270" s="77" t="str">
        <f>IF(ISERROR(A_Blok!W270),IF(ERROR.TYPE(A_Blok!W270)=7,"  ","  "),A_Blok!W270)</f>
        <v xml:space="preserve">  </v>
      </c>
      <c r="X270" s="77" t="str">
        <f>IF(ISERROR(B_1KAT!D270),IF(ERROR.TYPE(B_1KAT!D270)=7,"  ","  "),B_1KAT!D270)</f>
        <v xml:space="preserve">  </v>
      </c>
      <c r="Y270" s="74" t="str">
        <f>IF(ISERROR(B_1KAT!E270),IF(ERROR.TYPE(B_1KAT!E270)=7,"  ","  "),B_1KAT!E270)</f>
        <v xml:space="preserve">  </v>
      </c>
      <c r="Z270" s="74" t="str">
        <f>IF(ISERROR(B_1KAT!F270),IF(ERROR.TYPE(B_1KAT!F270)=7,"  ","  "),B_1KAT!F270)</f>
        <v xml:space="preserve">  </v>
      </c>
      <c r="AA270" s="74" t="str">
        <f>IF(ISERROR(B_1KAT!G270),IF(ERROR.TYPE(B_1KAT!G270)=7,"  ","  "),B_1KAT!G270)</f>
        <v xml:space="preserve">  </v>
      </c>
      <c r="AB270" s="74" t="str">
        <f>IF(ISERROR(B_1KAT!H270),IF(ERROR.TYPE(B_1KAT!H270)=7,"  ","  "),B_1KAT!H270)</f>
        <v xml:space="preserve">  </v>
      </c>
      <c r="AC270" s="74" t="str">
        <f>IF(ISERROR(B_1KAT!I270),IF(ERROR.TYPE(B_1KAT!I270)=7,"  ","  "),B_1KAT!I270)</f>
        <v xml:space="preserve">  </v>
      </c>
      <c r="AD270" s="74" t="str">
        <f>IF(ISERROR(B_2KAT!D270),IF(ERROR.TYPE(B_2KAT!D270)=7,"  ","  "),B_2KAT!D270)</f>
        <v xml:space="preserve">  </v>
      </c>
      <c r="AE270" s="74" t="str">
        <f>IF(ISERROR(B_2KAT!E270),IF(ERROR.TYPE(B_2KAT!E270)=7,"  ","  "),B_2KAT!E270)</f>
        <v xml:space="preserve">  </v>
      </c>
      <c r="AF270" s="74" t="str">
        <f>IF(ISERROR(B_2KAT!F270),IF(ERROR.TYPE(B_2KAT!F270)=7,"  ","  "),B_2KAT!F270)</f>
        <v xml:space="preserve">  </v>
      </c>
      <c r="AG270" s="74" t="str">
        <f>IF(ISERROR(B_2KAT!G270),IF(ERROR.TYPE(B_2KAT!G270)=7,"  ","  "),B_2KAT!G270)</f>
        <v xml:space="preserve">  </v>
      </c>
      <c r="AH270" s="74" t="str">
        <f>IF(ISERROR(B_2KAT!H270),IF(ERROR.TYPE(B_2KAT!H270)=7,"  ","  "),B_2KAT!H270)</f>
        <v xml:space="preserve">  </v>
      </c>
      <c r="AI270" s="74" t="str">
        <f>IF(ISERROR(B_2KAT!I270),IF(ERROR.TYPE(B_2KAT!I270)=7,"  ","  "),B_2KAT!I270)</f>
        <v xml:space="preserve">  </v>
      </c>
      <c r="AJ270" s="74" t="str">
        <f>IF(ISERROR(B_2KAT!J270),IF(ERROR.TYPE(B_2KAT!J270)=7,"  ","  "),B_2KAT!J270)</f>
        <v xml:space="preserve">  </v>
      </c>
      <c r="AK270" s="74" t="str">
        <f>IF(ISERROR(B_2KAT!K270),IF(ERROR.TYPE(B_2KAT!K270)=7,"  ","  "),B_2KAT!K270)</f>
        <v xml:space="preserve">  </v>
      </c>
      <c r="AL270" s="74" t="str">
        <f>IF(ISERROR(B_2KAT!L270),IF(ERROR.TYPE(B_2KAT!L270)=7,"  ","  "),B_2KAT!L270)</f>
        <v xml:space="preserve">  </v>
      </c>
      <c r="AM270" s="74" t="str">
        <f>IF(ISERROR(B_2KAT!M270),IF(ERROR.TYPE(B_2KAT!M270)=7,"  ","  "),B_2KAT!M270)</f>
        <v xml:space="preserve">  </v>
      </c>
      <c r="AN270" s="74" t="str">
        <f>IF(ISERROR(B_2KAT!N270),IF(ERROR.TYPE(B_2KAT!N270)=7,"  ","  "),B_2KAT!N270)</f>
        <v xml:space="preserve">  </v>
      </c>
      <c r="AO270" s="74" t="str">
        <f>IF(ISERROR(B_2KAT!O270),IF(ERROR.TYPE(B_2KAT!O270)=7,"  ","  "),B_2KAT!O270)</f>
        <v xml:space="preserve">  </v>
      </c>
      <c r="AP270" s="74" t="str">
        <f>IF(ISERROR(B_3KAT!D270),IF(ERROR.TYPE(B_3KAT!D270)=7,"  ","  "),B_3KAT!D270)</f>
        <v xml:space="preserve">  </v>
      </c>
      <c r="AQ270" s="74" t="str">
        <f>IF(ISERROR(B_3KAT!E270),IF(ERROR.TYPE(B_3KAT!E270)=7,"  ","  "),B_3KAT!E270)</f>
        <v xml:space="preserve">  </v>
      </c>
      <c r="AR270" s="74" t="str">
        <f>IF(ISERROR(B_3KAT!F270),IF(ERROR.TYPE(B_3KAT!F270)=7,"  ","  "),B_3KAT!F270)</f>
        <v xml:space="preserve">  </v>
      </c>
      <c r="AS270" s="74" t="str">
        <f>IF(ISERROR(B_3KAT!G270),IF(ERROR.TYPE(B_3KAT!G270)=7,"  ","  "),B_3KAT!G270)</f>
        <v xml:space="preserve">  </v>
      </c>
      <c r="AT270" s="74" t="str">
        <f>IF(ISERROR(B_3KAT!H270),IF(ERROR.TYPE(B_3KAT!H270)=7,"  ","  "),B_3KAT!H270)</f>
        <v xml:space="preserve">  </v>
      </c>
      <c r="AU270" s="74" t="str">
        <f>IF(ISERROR(B_3KAT!I270),IF(ERROR.TYPE(B_3KAT!I270)=7,"  ","  "),B_3KAT!I270)</f>
        <v xml:space="preserve">  </v>
      </c>
      <c r="AV270" s="74" t="str">
        <f>IF(ISERROR(B_3KAT!J270),IF(ERROR.TYPE(B_3KAT!J270)=7,"  ","  "),B_3KAT!J270)</f>
        <v xml:space="preserve">  </v>
      </c>
      <c r="AW270" s="74" t="str">
        <f>IF(ISERROR(B_3KAT!K270),IF(ERROR.TYPE(B_3KAT!K270)=7,"  ","  "),B_3KAT!K270)</f>
        <v xml:space="preserve">  </v>
      </c>
      <c r="AX270" s="74" t="str">
        <f>IF(ISERROR(B_3KAT!L270),IF(ERROR.TYPE(B_3KAT!L270)=7,"  ","  "),B_3KAT!L270)</f>
        <v xml:space="preserve">  </v>
      </c>
      <c r="AY270" s="74" t="str">
        <f>IF(ISERROR(B_3KAT!M270),IF(ERROR.TYPE(B_3KAT!M270)=7,"  ","  "),B_3KAT!M270)</f>
        <v xml:space="preserve">  </v>
      </c>
      <c r="AZ270" s="74" t="str">
        <f>IF(ISERROR(B_3KAT!N270),IF(ERROR.TYPE(B_3KAT!N270)=7,"  ","  "),B_3KAT!N270)</f>
        <v xml:space="preserve">  </v>
      </c>
      <c r="BA270" s="74" t="str">
        <f>IF(ISERROR(B_3KAT!O270),IF(ERROR.TYPE(B_3KAT!O270)=7,"  ","  "),B_3KAT!O270)</f>
        <v xml:space="preserve">  </v>
      </c>
      <c r="BB270" s="74" t="str">
        <f>IF(ISERROR(D_Blok!D270),IF(ERROR.TYPE(D_Blok!D270)=7,"  ","  "),D_Blok!D270)</f>
        <v xml:space="preserve">  </v>
      </c>
      <c r="BC270" s="74" t="str">
        <f>IF(ISERROR(D_Blok!E270),IF(ERROR.TYPE(D_Blok!E270)=7,"  ","  "),D_Blok!E270)</f>
        <v xml:space="preserve">  </v>
      </c>
      <c r="BD270" s="74" t="str">
        <f>IF(ISERROR(D_Blok!F270),IF(ERROR.TYPE(D_Blok!F270)=7,"  ","  "),D_Blok!F270)</f>
        <v xml:space="preserve">  </v>
      </c>
      <c r="BE270" s="74" t="str">
        <f>IF(ISERROR(D_Blok!G270),IF(ERROR.TYPE(D_Blok!G270)=7,"  ","  "),D_Blok!G270)</f>
        <v xml:space="preserve">  </v>
      </c>
      <c r="BF270" s="74" t="str">
        <f>IF(ISERROR(D_Blok!H270),IF(ERROR.TYPE(D_Blok!H270)=7,"  ","  "),D_Blok!H270)</f>
        <v xml:space="preserve">  </v>
      </c>
      <c r="BG270" s="75" t="str">
        <f>IF(ISERROR(D_Blok!I270),IF(ERROR.TYPE(D_Blok!I270)=7,"  ","  "),D_Blok!I270)</f>
        <v xml:space="preserve">  </v>
      </c>
      <c r="BH270" s="74" t="str">
        <f>IF(ISERROR(D_Blok!J270),IF(ERROR.TYPE(D_Blok!J270)=7,"  ","  "),D_Blok!J270)</f>
        <v xml:space="preserve">  </v>
      </c>
      <c r="BI270" s="75" t="str">
        <f>IF(ISERROR(D_Blok!K270),IF(ERROR.TYPE(D_Blok!K270)=7,"  ","  "),D_Blok!K270)</f>
        <v xml:space="preserve">  </v>
      </c>
    </row>
    <row r="271" spans="1:63" s="32" customFormat="1" ht="15" customHeight="1" x14ac:dyDescent="0.2">
      <c r="A271" s="233"/>
      <c r="B271" s="28"/>
      <c r="C271" s="37"/>
      <c r="D271" s="73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5"/>
      <c r="BH271" s="74"/>
      <c r="BI271" s="75"/>
    </row>
    <row r="272" spans="1:63" s="32" customFormat="1" ht="15" customHeight="1" x14ac:dyDescent="0.2">
      <c r="A272" s="233"/>
      <c r="B272" s="28">
        <v>4</v>
      </c>
      <c r="C272" s="37">
        <v>0.54166666666666663</v>
      </c>
      <c r="D272" s="73" t="str">
        <f>IF(ISERROR(A_Blok!D272),IF(ERROR.TYPE(A_Blok!D272)=7,"  ","  "),A_Blok!D272)</f>
        <v xml:space="preserve">  </v>
      </c>
      <c r="E272" s="74" t="str">
        <f>IF(ISERROR(A_Blok!E272),IF(ERROR.TYPE(A_Blok!E272)=7,"  ","  "),A_Blok!E272)</f>
        <v xml:space="preserve">  </v>
      </c>
      <c r="F272" s="74" t="str">
        <f>IF(ISERROR(A_Blok!F272),IF(ERROR.TYPE(A_Blok!F272)=7,"  ","  "),A_Blok!F272)</f>
        <v xml:space="preserve">  </v>
      </c>
      <c r="G272" s="74" t="str">
        <f>IF(ISERROR(A_Blok!G272),IF(ERROR.TYPE(A_Blok!G272)=7,"  ","  "),A_Blok!G272)</f>
        <v xml:space="preserve">  </v>
      </c>
      <c r="H272" s="74" t="str">
        <f>IF(ISERROR(A_Blok!H272),IF(ERROR.TYPE(A_Blok!H272)=7,"  ","  "),A_Blok!H272)</f>
        <v xml:space="preserve">  </v>
      </c>
      <c r="I272" s="74" t="str">
        <f>IF(ISERROR(A_Blok!I272),IF(ERROR.TYPE(A_Blok!I272)=7,"  ","  "),A_Blok!I272)</f>
        <v xml:space="preserve">  </v>
      </c>
      <c r="J272" s="74" t="str">
        <f>IF(ISERROR(A_Blok!J272),IF(ERROR.TYPE(A_Blok!J272)=7,"  ","  "),A_Blok!J272)</f>
        <v xml:space="preserve">  </v>
      </c>
      <c r="K272" s="74" t="str">
        <f>IF(ISERROR(A_Blok!K272),IF(ERROR.TYPE(A_Blok!K272)=7,"  ","  "),A_Blok!K272)</f>
        <v xml:space="preserve">  </v>
      </c>
      <c r="L272" s="74" t="str">
        <f>IF(ISERROR(A_Blok!L272),IF(ERROR.TYPE(A_Blok!L272)=7,"  ","  "),A_Blok!L272)</f>
        <v xml:space="preserve">  </v>
      </c>
      <c r="M272" s="74" t="str">
        <f>IF(ISERROR(A_Blok!M272),IF(ERROR.TYPE(A_Blok!M272)=7,"  ","  "),A_Blok!M272)</f>
        <v xml:space="preserve">  </v>
      </c>
      <c r="N272" s="74" t="str">
        <f>IF(ISERROR(A_Blok!N272),IF(ERROR.TYPE(A_Blok!N272)=7,"  ","  "),A_Blok!N272)</f>
        <v xml:space="preserve">  </v>
      </c>
      <c r="O272" s="74" t="str">
        <f>IF(ISERROR(A_Blok!O272),IF(ERROR.TYPE(A_Blok!O272)=7,"  ","  "),A_Blok!O272)</f>
        <v xml:space="preserve">  </v>
      </c>
      <c r="P272" s="74" t="str">
        <f>IF(ISERROR(A_Blok!P272),IF(ERROR.TYPE(A_Blok!P272)=7,"  ","  "),A_Blok!P272)</f>
        <v xml:space="preserve">  </v>
      </c>
      <c r="Q272" s="74" t="str">
        <f>IF(ISERROR(A_Blok!Q272),IF(ERROR.TYPE(A_Blok!Q272)=7,"  ","  "),A_Blok!Q272)</f>
        <v xml:space="preserve">  </v>
      </c>
      <c r="R272" s="74" t="str">
        <f>IF(ISERROR(A_Blok!R272),IF(ERROR.TYPE(A_Blok!R272)=7,"  ","  "),A_Blok!R272)</f>
        <v xml:space="preserve">  </v>
      </c>
      <c r="S272" s="74" t="str">
        <f>IF(ISERROR(A_Blok!S272),IF(ERROR.TYPE(A_Blok!S272)=7,"  ","  "),A_Blok!S272)</f>
        <v xml:space="preserve">  </v>
      </c>
      <c r="T272" s="74" t="str">
        <f>IF(ISERROR(A_Blok!T272),IF(ERROR.TYPE(A_Blok!T272)=7,"  ","  "),A_Blok!T272)</f>
        <v xml:space="preserve">  </v>
      </c>
      <c r="U272" s="74" t="str">
        <f>IF(ISERROR(A_Blok!U272),IF(ERROR.TYPE(A_Blok!U272)=7,"  ","  "),A_Blok!U272)</f>
        <v xml:space="preserve">  </v>
      </c>
      <c r="V272" s="74" t="str">
        <f>IF(ISERROR(A_Blok!V272),IF(ERROR.TYPE(A_Blok!V272)=7,"  ","  "),A_Blok!V272)</f>
        <v xml:space="preserve">  </v>
      </c>
      <c r="W272" s="74" t="str">
        <f>IF(ISERROR(A_Blok!W272),IF(ERROR.TYPE(A_Blok!W272)=7,"  ","  "),A_Blok!W272)</f>
        <v xml:space="preserve">  </v>
      </c>
      <c r="X272" s="74" t="str">
        <f>IF(ISERROR(B_1KAT!D272),IF(ERROR.TYPE(B_1KAT!D272)=7,"  ","  "),B_1KAT!D272)</f>
        <v xml:space="preserve">  </v>
      </c>
      <c r="Y272" s="74" t="str">
        <f>IF(ISERROR(B_1KAT!E272),IF(ERROR.TYPE(B_1KAT!E272)=7,"  ","  "),B_1KAT!E272)</f>
        <v xml:space="preserve">  </v>
      </c>
      <c r="Z272" s="74" t="str">
        <f>IF(ISERROR(B_1KAT!F272),IF(ERROR.TYPE(B_1KAT!F272)=7,"  ","  "),B_1KAT!F272)</f>
        <v xml:space="preserve">  </v>
      </c>
      <c r="AA272" s="74" t="str">
        <f>IF(ISERROR(B_1KAT!G272),IF(ERROR.TYPE(B_1KAT!G272)=7,"  ","  "),B_1KAT!G272)</f>
        <v xml:space="preserve">  </v>
      </c>
      <c r="AB272" s="74" t="str">
        <f>IF(ISERROR(B_1KAT!H272),IF(ERROR.TYPE(B_1KAT!H272)=7,"  ","  "),B_1KAT!H272)</f>
        <v xml:space="preserve">  </v>
      </c>
      <c r="AC272" s="74" t="str">
        <f>IF(ISERROR(B_1KAT!I272),IF(ERROR.TYPE(B_1KAT!I272)=7,"  ","  "),B_1KAT!I272)</f>
        <v xml:space="preserve">  </v>
      </c>
      <c r="AD272" s="74" t="str">
        <f>IF(ISERROR(B_2KAT!D272),IF(ERROR.TYPE(B_2KAT!D272)=7,"  ","  "),B_2KAT!D272)</f>
        <v xml:space="preserve">  </v>
      </c>
      <c r="AE272" s="74" t="str">
        <f>IF(ISERROR(B_2KAT!E272),IF(ERROR.TYPE(B_2KAT!E272)=7,"  ","  "),B_2KAT!E272)</f>
        <v xml:space="preserve">  </v>
      </c>
      <c r="AF272" s="74" t="str">
        <f>IF(ISERROR(B_2KAT!F272),IF(ERROR.TYPE(B_2KAT!F272)=7,"  ","  "),B_2KAT!F272)</f>
        <v xml:space="preserve">  </v>
      </c>
      <c r="AG272" s="74" t="str">
        <f>IF(ISERROR(B_2KAT!G272),IF(ERROR.TYPE(B_2KAT!G272)=7,"  ","  "),B_2KAT!G272)</f>
        <v xml:space="preserve">  </v>
      </c>
      <c r="AH272" s="74" t="str">
        <f>IF(ISERROR(B_2KAT!H272),IF(ERROR.TYPE(B_2KAT!H272)=7,"  ","  "),B_2KAT!H272)</f>
        <v xml:space="preserve">  </v>
      </c>
      <c r="AI272" s="74" t="str">
        <f>IF(ISERROR(B_2KAT!I272),IF(ERROR.TYPE(B_2KAT!I272)=7,"  ","  "),B_2KAT!I272)</f>
        <v xml:space="preserve">  </v>
      </c>
      <c r="AJ272" s="74" t="str">
        <f>IF(ISERROR(B_2KAT!J272),IF(ERROR.TYPE(B_2KAT!J272)=7,"  ","  "),B_2KAT!J272)</f>
        <v xml:space="preserve">  </v>
      </c>
      <c r="AK272" s="74" t="str">
        <f>IF(ISERROR(B_2KAT!K272),IF(ERROR.TYPE(B_2KAT!K272)=7,"  ","  "),B_2KAT!K272)</f>
        <v xml:space="preserve">  </v>
      </c>
      <c r="AL272" s="74" t="str">
        <f>IF(ISERROR(B_2KAT!L272),IF(ERROR.TYPE(B_2KAT!L272)=7,"  ","  "),B_2KAT!L272)</f>
        <v xml:space="preserve">  </v>
      </c>
      <c r="AM272" s="74" t="str">
        <f>IF(ISERROR(B_2KAT!M272),IF(ERROR.TYPE(B_2KAT!M272)=7,"  ","  "),B_2KAT!M272)</f>
        <v xml:space="preserve">  </v>
      </c>
      <c r="AN272" s="74" t="str">
        <f>IF(ISERROR(B_2KAT!N272),IF(ERROR.TYPE(B_2KAT!N272)=7,"  ","  "),B_2KAT!N272)</f>
        <v xml:space="preserve">  </v>
      </c>
      <c r="AO272" s="74" t="str">
        <f>IF(ISERROR(B_2KAT!O272),IF(ERROR.TYPE(B_2KAT!O272)=7,"  ","  "),B_2KAT!O272)</f>
        <v xml:space="preserve">  </v>
      </c>
      <c r="AP272" s="74" t="str">
        <f>IF(ISERROR(B_3KAT!D272),IF(ERROR.TYPE(B_3KAT!D272)=7,"  ","  "),B_3KAT!D272)</f>
        <v xml:space="preserve">  </v>
      </c>
      <c r="AQ272" s="74" t="str">
        <f>IF(ISERROR(B_3KAT!E272),IF(ERROR.TYPE(B_3KAT!E272)=7,"  ","  "),B_3KAT!E272)</f>
        <v xml:space="preserve">  </v>
      </c>
      <c r="AR272" s="74" t="str">
        <f>IF(ISERROR(B_3KAT!F272),IF(ERROR.TYPE(B_3KAT!F272)=7,"  ","  "),B_3KAT!F272)</f>
        <v xml:space="preserve">  </v>
      </c>
      <c r="AS272" s="74" t="str">
        <f>IF(ISERROR(B_3KAT!G272),IF(ERROR.TYPE(B_3KAT!G272)=7,"  ","  "),B_3KAT!G272)</f>
        <v xml:space="preserve">  </v>
      </c>
      <c r="AT272" s="74" t="str">
        <f>IF(ISERROR(B_3KAT!H272),IF(ERROR.TYPE(B_3KAT!H272)=7,"  ","  "),B_3KAT!H272)</f>
        <v xml:space="preserve">  </v>
      </c>
      <c r="AU272" s="74" t="str">
        <f>IF(ISERROR(B_3KAT!I272),IF(ERROR.TYPE(B_3KAT!I272)=7,"  ","  "),B_3KAT!I272)</f>
        <v xml:space="preserve">  </v>
      </c>
      <c r="AV272" s="74" t="str">
        <f>IF(ISERROR(B_3KAT!J272),IF(ERROR.TYPE(B_3KAT!J272)=7,"  ","  "),B_3KAT!J272)</f>
        <v xml:space="preserve">  </v>
      </c>
      <c r="AW272" s="74" t="str">
        <f>IF(ISERROR(B_3KAT!K272),IF(ERROR.TYPE(B_3KAT!K272)=7,"  ","  "),B_3KAT!K272)</f>
        <v xml:space="preserve">  </v>
      </c>
      <c r="AX272" s="74" t="str">
        <f>IF(ISERROR(B_3KAT!L272),IF(ERROR.TYPE(B_3KAT!L272)=7,"  ","  "),B_3KAT!L272)</f>
        <v xml:space="preserve">  </v>
      </c>
      <c r="AY272" s="74" t="str">
        <f>IF(ISERROR(B_3KAT!M272),IF(ERROR.TYPE(B_3KAT!M272)=7,"  ","  "),B_3KAT!M272)</f>
        <v xml:space="preserve">  </v>
      </c>
      <c r="AZ272" s="74" t="str">
        <f>IF(ISERROR(B_3KAT!N272),IF(ERROR.TYPE(B_3KAT!N272)=7,"  ","  "),B_3KAT!N272)</f>
        <v xml:space="preserve">  </v>
      </c>
      <c r="BA272" s="74" t="str">
        <f>IF(ISERROR(B_3KAT!O272),IF(ERROR.TYPE(B_3KAT!O272)=7,"  ","  "),B_3KAT!O272)</f>
        <v xml:space="preserve">  </v>
      </c>
      <c r="BB272" s="74" t="str">
        <f>IF(ISERROR(D_Blok!D272),IF(ERROR.TYPE(D_Blok!D272)=7,"  ","  "),D_Blok!D272)</f>
        <v xml:space="preserve">  </v>
      </c>
      <c r="BC272" s="74" t="str">
        <f>IF(ISERROR(D_Blok!E272),IF(ERROR.TYPE(D_Blok!E272)=7,"  ","  "),D_Blok!E272)</f>
        <v xml:space="preserve">  </v>
      </c>
      <c r="BD272" s="74" t="str">
        <f>IF(ISERROR(D_Blok!F272),IF(ERROR.TYPE(D_Blok!F272)=7,"  ","  "),D_Blok!F272)</f>
        <v xml:space="preserve">  </v>
      </c>
      <c r="BE272" s="74" t="str">
        <f>IF(ISERROR(D_Blok!G272),IF(ERROR.TYPE(D_Blok!G272)=7,"  ","  "),D_Blok!G272)</f>
        <v xml:space="preserve">  </v>
      </c>
      <c r="BF272" s="74" t="str">
        <f>IF(ISERROR(D_Blok!H272),IF(ERROR.TYPE(D_Blok!H272)=7,"  ","  "),D_Blok!H272)</f>
        <v xml:space="preserve">  </v>
      </c>
      <c r="BG272" s="75" t="str">
        <f>IF(ISERROR(D_Blok!I272),IF(ERROR.TYPE(D_Blok!I272)=7,"  ","  "),D_Blok!I272)</f>
        <v xml:space="preserve">  </v>
      </c>
      <c r="BH272" s="74" t="str">
        <f>IF(ISERROR(D_Blok!J272),IF(ERROR.TYPE(D_Blok!J272)=7,"  ","  "),D_Blok!J272)</f>
        <v xml:space="preserve">  </v>
      </c>
      <c r="BI272" s="75" t="str">
        <f>IF(ISERROR(D_Blok!K272),IF(ERROR.TYPE(D_Blok!K272)=7,"  ","  "),D_Blok!K272)</f>
        <v xml:space="preserve">  </v>
      </c>
    </row>
    <row r="273" spans="1:63" s="32" customFormat="1" ht="15" customHeight="1" x14ac:dyDescent="0.2">
      <c r="A273" s="233"/>
      <c r="B273" s="28"/>
      <c r="C273" s="38"/>
      <c r="D273" s="73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5"/>
      <c r="BH273" s="74"/>
      <c r="BI273" s="75"/>
    </row>
    <row r="274" spans="1:63" s="32" customFormat="1" ht="15" customHeight="1" x14ac:dyDescent="0.2">
      <c r="A274" s="233"/>
      <c r="B274" s="29">
        <v>5</v>
      </c>
      <c r="C274" s="45">
        <v>0.58333333333333337</v>
      </c>
      <c r="D274" s="73" t="str">
        <f>IF(ISERROR(A_Blok!D274),IF(ERROR.TYPE(A_Blok!D274)=7,"  ","  "),A_Blok!D274)</f>
        <v xml:space="preserve">  </v>
      </c>
      <c r="E274" s="74" t="str">
        <f>IF(ISERROR(A_Blok!E274),IF(ERROR.TYPE(A_Blok!E274)=7,"  ","  "),A_Blok!E274)</f>
        <v xml:space="preserve">  </v>
      </c>
      <c r="F274" s="74" t="str">
        <f>IF(ISERROR(A_Blok!F274),IF(ERROR.TYPE(A_Blok!F274)=7,"  ","  "),A_Blok!F274)</f>
        <v xml:space="preserve">  </v>
      </c>
      <c r="G274" s="74" t="str">
        <f>IF(ISERROR(A_Blok!G274),IF(ERROR.TYPE(A_Blok!G274)=7,"  ","  "),A_Blok!G274)</f>
        <v xml:space="preserve">  </v>
      </c>
      <c r="H274" s="74" t="str">
        <f>IF(ISERROR(A_Blok!H274),IF(ERROR.TYPE(A_Blok!H274)=7,"  ","  "),A_Blok!H274)</f>
        <v xml:space="preserve">  </v>
      </c>
      <c r="I274" s="74" t="str">
        <f>IF(ISERROR(A_Blok!I274),IF(ERROR.TYPE(A_Blok!I274)=7,"  ","  "),A_Blok!I274)</f>
        <v xml:space="preserve">  </v>
      </c>
      <c r="J274" s="74" t="str">
        <f>IF(ISERROR(A_Blok!J274),IF(ERROR.TYPE(A_Blok!J274)=7,"  ","  "),A_Blok!J274)</f>
        <v xml:space="preserve">  </v>
      </c>
      <c r="K274" s="74" t="str">
        <f>IF(ISERROR(A_Blok!K274),IF(ERROR.TYPE(A_Blok!K274)=7,"  ","  "),A_Blok!K274)</f>
        <v xml:space="preserve">  </v>
      </c>
      <c r="L274" s="74" t="str">
        <f>IF(ISERROR(A_Blok!L274),IF(ERROR.TYPE(A_Blok!L274)=7,"  ","  "),A_Blok!L274)</f>
        <v xml:space="preserve">  </v>
      </c>
      <c r="M274" s="74" t="str">
        <f>IF(ISERROR(A_Blok!M274),IF(ERROR.TYPE(A_Blok!M274)=7,"  ","  "),A_Blok!M274)</f>
        <v xml:space="preserve">  </v>
      </c>
      <c r="N274" s="74" t="str">
        <f>IF(ISERROR(A_Blok!N274),IF(ERROR.TYPE(A_Blok!N274)=7,"  ","  "),A_Blok!N274)</f>
        <v xml:space="preserve">  </v>
      </c>
      <c r="O274" s="74" t="str">
        <f>IF(ISERROR(A_Blok!O274),IF(ERROR.TYPE(A_Blok!O274)=7,"  ","  "),A_Blok!O274)</f>
        <v xml:space="preserve">  </v>
      </c>
      <c r="P274" s="74" t="str">
        <f>IF(ISERROR(A_Blok!P274),IF(ERROR.TYPE(A_Blok!P274)=7,"  ","  "),A_Blok!P274)</f>
        <v xml:space="preserve">  </v>
      </c>
      <c r="Q274" s="74" t="str">
        <f>IF(ISERROR(A_Blok!Q274),IF(ERROR.TYPE(A_Blok!Q274)=7,"  ","  "),A_Blok!Q274)</f>
        <v xml:space="preserve">  </v>
      </c>
      <c r="R274" s="74" t="str">
        <f>IF(ISERROR(A_Blok!R274),IF(ERROR.TYPE(A_Blok!R274)=7,"  ","  "),A_Blok!R274)</f>
        <v xml:space="preserve">  </v>
      </c>
      <c r="S274" s="74" t="str">
        <f>IF(ISERROR(A_Blok!S274),IF(ERROR.TYPE(A_Blok!S274)=7,"  ","  "),A_Blok!S274)</f>
        <v xml:space="preserve">  </v>
      </c>
      <c r="T274" s="74" t="str">
        <f>IF(ISERROR(A_Blok!T274),IF(ERROR.TYPE(A_Blok!T274)=7,"  ","  "),A_Blok!T274)</f>
        <v xml:space="preserve">  </v>
      </c>
      <c r="U274" s="74" t="str">
        <f>IF(ISERROR(A_Blok!U274),IF(ERROR.TYPE(A_Blok!U274)=7,"  ","  "),A_Blok!U274)</f>
        <v xml:space="preserve">  </v>
      </c>
      <c r="V274" s="74" t="str">
        <f>IF(ISERROR(A_Blok!V274),IF(ERROR.TYPE(A_Blok!V274)=7,"  ","  "),A_Blok!V274)</f>
        <v xml:space="preserve">  </v>
      </c>
      <c r="W274" s="74" t="str">
        <f>IF(ISERROR(A_Blok!W274),IF(ERROR.TYPE(A_Blok!W274)=7,"  ","  "),A_Blok!W274)</f>
        <v xml:space="preserve">  </v>
      </c>
      <c r="X274" s="74" t="str">
        <f>IF(ISERROR(B_1KAT!D274),IF(ERROR.TYPE(B_1KAT!D274)=7,"  ","  "),B_1KAT!D274)</f>
        <v xml:space="preserve">  </v>
      </c>
      <c r="Y274" s="74" t="str">
        <f>IF(ISERROR(B_1KAT!E274),IF(ERROR.TYPE(B_1KAT!E274)=7,"  ","  "),B_1KAT!E274)</f>
        <v xml:space="preserve">  </v>
      </c>
      <c r="Z274" s="74" t="str">
        <f>IF(ISERROR(B_1KAT!F274),IF(ERROR.TYPE(B_1KAT!F274)=7,"  ","  "),B_1KAT!F274)</f>
        <v xml:space="preserve">  </v>
      </c>
      <c r="AA274" s="74" t="str">
        <f>IF(ISERROR(B_1KAT!G274),IF(ERROR.TYPE(B_1KAT!G274)=7,"  ","  "),B_1KAT!G274)</f>
        <v xml:space="preserve">  </v>
      </c>
      <c r="AB274" s="74" t="str">
        <f>IF(ISERROR(B_1KAT!H274),IF(ERROR.TYPE(B_1KAT!H274)=7,"  ","  "),B_1KAT!H274)</f>
        <v xml:space="preserve">  </v>
      </c>
      <c r="AC274" s="74" t="str">
        <f>IF(ISERROR(B_1KAT!I274),IF(ERROR.TYPE(B_1KAT!I274)=7,"  ","  "),B_1KAT!I274)</f>
        <v xml:space="preserve">  </v>
      </c>
      <c r="AD274" s="74" t="str">
        <f>IF(ISERROR(B_2KAT!D274),IF(ERROR.TYPE(B_2KAT!D274)=7,"  ","  "),B_2KAT!D274)</f>
        <v xml:space="preserve">  </v>
      </c>
      <c r="AE274" s="74" t="str">
        <f>IF(ISERROR(B_2KAT!E274),IF(ERROR.TYPE(B_2KAT!E274)=7,"  ","  "),B_2KAT!E274)</f>
        <v xml:space="preserve">  </v>
      </c>
      <c r="AF274" s="74" t="str">
        <f>IF(ISERROR(B_2KAT!F274),IF(ERROR.TYPE(B_2KAT!F274)=7,"  ","  "),B_2KAT!F274)</f>
        <v xml:space="preserve">  </v>
      </c>
      <c r="AG274" s="74" t="str">
        <f>IF(ISERROR(B_2KAT!G274),IF(ERROR.TYPE(B_2KAT!G274)=7,"  ","  "),B_2KAT!G274)</f>
        <v xml:space="preserve">  </v>
      </c>
      <c r="AH274" s="74" t="str">
        <f>IF(ISERROR(B_2KAT!H274),IF(ERROR.TYPE(B_2KAT!H274)=7,"  ","  "),B_2KAT!H274)</f>
        <v xml:space="preserve">  </v>
      </c>
      <c r="AI274" s="74" t="str">
        <f>IF(ISERROR(B_2KAT!I274),IF(ERROR.TYPE(B_2KAT!I274)=7,"  ","  "),B_2KAT!I274)</f>
        <v xml:space="preserve">  </v>
      </c>
      <c r="AJ274" s="74" t="str">
        <f>IF(ISERROR(B_2KAT!J274),IF(ERROR.TYPE(B_2KAT!J274)=7,"  ","  "),B_2KAT!J274)</f>
        <v xml:space="preserve">  </v>
      </c>
      <c r="AK274" s="74" t="str">
        <f>IF(ISERROR(B_2KAT!K274),IF(ERROR.TYPE(B_2KAT!K274)=7,"  ","  "),B_2KAT!K274)</f>
        <v xml:space="preserve">  </v>
      </c>
      <c r="AL274" s="74" t="str">
        <f>IF(ISERROR(B_2KAT!L274),IF(ERROR.TYPE(B_2KAT!L274)=7,"  ","  "),B_2KAT!L274)</f>
        <v xml:space="preserve">  </v>
      </c>
      <c r="AM274" s="74" t="str">
        <f>IF(ISERROR(B_2KAT!M274),IF(ERROR.TYPE(B_2KAT!M274)=7,"  ","  "),B_2KAT!M274)</f>
        <v xml:space="preserve">  </v>
      </c>
      <c r="AN274" s="74" t="str">
        <f>IF(ISERROR(B_2KAT!N274),IF(ERROR.TYPE(B_2KAT!N274)=7,"  ","  "),B_2KAT!N274)</f>
        <v xml:space="preserve">  </v>
      </c>
      <c r="AO274" s="74" t="str">
        <f>IF(ISERROR(B_2KAT!O274),IF(ERROR.TYPE(B_2KAT!O274)=7,"  ","  "),B_2KAT!O274)</f>
        <v xml:space="preserve">  </v>
      </c>
      <c r="AP274" s="74" t="str">
        <f>IF(ISERROR(B_3KAT!D274),IF(ERROR.TYPE(B_3KAT!D274)=7,"  ","  "),B_3KAT!D274)</f>
        <v xml:space="preserve">  </v>
      </c>
      <c r="AQ274" s="74" t="str">
        <f>IF(ISERROR(B_3KAT!E274),IF(ERROR.TYPE(B_3KAT!E274)=7,"  ","  "),B_3KAT!E274)</f>
        <v xml:space="preserve">  </v>
      </c>
      <c r="AR274" s="74" t="str">
        <f>IF(ISERROR(B_3KAT!F274),IF(ERROR.TYPE(B_3KAT!F274)=7,"  ","  "),B_3KAT!F274)</f>
        <v xml:space="preserve">  </v>
      </c>
      <c r="AS274" s="74" t="str">
        <f>IF(ISERROR(B_3KAT!G274),IF(ERROR.TYPE(B_3KAT!G274)=7,"  ","  "),B_3KAT!G274)</f>
        <v xml:space="preserve">  </v>
      </c>
      <c r="AT274" s="74" t="str">
        <f>IF(ISERROR(B_3KAT!H274),IF(ERROR.TYPE(B_3KAT!H274)=7,"  ","  "),B_3KAT!H274)</f>
        <v xml:space="preserve">  </v>
      </c>
      <c r="AU274" s="74" t="str">
        <f>IF(ISERROR(B_3KAT!I274),IF(ERROR.TYPE(B_3KAT!I274)=7,"  ","  "),B_3KAT!I274)</f>
        <v xml:space="preserve">  </v>
      </c>
      <c r="AV274" s="74" t="str">
        <f>IF(ISERROR(B_3KAT!J274),IF(ERROR.TYPE(B_3KAT!J274)=7,"  ","  "),B_3KAT!J274)</f>
        <v xml:space="preserve">  </v>
      </c>
      <c r="AW274" s="74" t="str">
        <f>IF(ISERROR(B_3KAT!K274),IF(ERROR.TYPE(B_3KAT!K274)=7,"  ","  "),B_3KAT!K274)</f>
        <v xml:space="preserve">  </v>
      </c>
      <c r="AX274" s="74" t="str">
        <f>IF(ISERROR(B_3KAT!L274),IF(ERROR.TYPE(B_3KAT!L274)=7,"  ","  "),B_3KAT!L274)</f>
        <v xml:space="preserve">  </v>
      </c>
      <c r="AY274" s="74" t="str">
        <f>IF(ISERROR(B_3KAT!M274),IF(ERROR.TYPE(B_3KAT!M274)=7,"  ","  "),B_3KAT!M274)</f>
        <v xml:space="preserve">  </v>
      </c>
      <c r="AZ274" s="74" t="str">
        <f>IF(ISERROR(B_3KAT!N274),IF(ERROR.TYPE(B_3KAT!N274)=7,"  ","  "),B_3KAT!N274)</f>
        <v xml:space="preserve">  </v>
      </c>
      <c r="BA274" s="74" t="str">
        <f>IF(ISERROR(B_3KAT!O274),IF(ERROR.TYPE(B_3KAT!O274)=7,"  ","  "),B_3KAT!O274)</f>
        <v xml:space="preserve">  </v>
      </c>
      <c r="BB274" s="74" t="str">
        <f>IF(ISERROR(D_Blok!D274),IF(ERROR.TYPE(D_Blok!D274)=7,"  ","  "),D_Blok!D274)</f>
        <v xml:space="preserve">  </v>
      </c>
      <c r="BC274" s="74" t="str">
        <f>IF(ISERROR(D_Blok!E274),IF(ERROR.TYPE(D_Blok!E274)=7,"  ","  "),D_Blok!E274)</f>
        <v xml:space="preserve">  </v>
      </c>
      <c r="BD274" s="74" t="str">
        <f>IF(ISERROR(D_Blok!F274),IF(ERROR.TYPE(D_Blok!F274)=7,"  ","  "),D_Blok!F274)</f>
        <v xml:space="preserve">  </v>
      </c>
      <c r="BE274" s="74" t="str">
        <f>IF(ISERROR(D_Blok!G274),IF(ERROR.TYPE(D_Blok!G274)=7,"  ","  "),D_Blok!G274)</f>
        <v xml:space="preserve">  </v>
      </c>
      <c r="BF274" s="74" t="str">
        <f>IF(ISERROR(D_Blok!H274),IF(ERROR.TYPE(D_Blok!H274)=7,"  ","  "),D_Blok!H274)</f>
        <v xml:space="preserve">  </v>
      </c>
      <c r="BG274" s="75" t="str">
        <f>IF(ISERROR(D_Blok!I274),IF(ERROR.TYPE(D_Blok!I274)=7,"  ","  "),D_Blok!I274)</f>
        <v xml:space="preserve">  </v>
      </c>
      <c r="BH274" s="74" t="str">
        <f>IF(ISERROR(D_Blok!J274),IF(ERROR.TYPE(D_Blok!J274)=7,"  ","  "),D_Blok!J274)</f>
        <v xml:space="preserve">  </v>
      </c>
      <c r="BI274" s="75" t="str">
        <f>IF(ISERROR(D_Blok!K274),IF(ERROR.TYPE(D_Blok!K274)=7,"  ","  "),D_Blok!K274)</f>
        <v xml:space="preserve">  </v>
      </c>
    </row>
    <row r="275" spans="1:63" s="32" customFormat="1" ht="15" customHeight="1" x14ac:dyDescent="0.2">
      <c r="A275" s="233"/>
      <c r="B275" s="29"/>
      <c r="C275" s="45"/>
      <c r="D275" s="73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5"/>
      <c r="BH275" s="74"/>
      <c r="BI275" s="75"/>
    </row>
    <row r="276" spans="1:63" s="32" customFormat="1" ht="15" customHeight="1" x14ac:dyDescent="0.2">
      <c r="A276" s="233"/>
      <c r="B276" s="28">
        <v>6</v>
      </c>
      <c r="C276" s="38">
        <v>0.625</v>
      </c>
      <c r="D276" s="73" t="str">
        <f>IF(ISERROR(A_Blok!D276),IF(ERROR.TYPE(A_Blok!D276)=7,"  ","  "),A_Blok!D276)</f>
        <v xml:space="preserve">  </v>
      </c>
      <c r="E276" s="74" t="str">
        <f>IF(ISERROR(A_Blok!E276),IF(ERROR.TYPE(A_Blok!E276)=7,"  ","  "),A_Blok!E276)</f>
        <v xml:space="preserve">  </v>
      </c>
      <c r="F276" s="74" t="str">
        <f>IF(ISERROR(A_Blok!F276),IF(ERROR.TYPE(A_Blok!F276)=7,"  ","  "),A_Blok!F276)</f>
        <v xml:space="preserve">  </v>
      </c>
      <c r="G276" s="74" t="str">
        <f>IF(ISERROR(A_Blok!G276),IF(ERROR.TYPE(A_Blok!G276)=7,"  ","  "),A_Blok!G276)</f>
        <v xml:space="preserve">  </v>
      </c>
      <c r="H276" s="74" t="str">
        <f>IF(ISERROR(A_Blok!H276),IF(ERROR.TYPE(A_Blok!H276)=7,"  ","  "),A_Blok!H276)</f>
        <v xml:space="preserve">  </v>
      </c>
      <c r="I276" s="74" t="str">
        <f>IF(ISERROR(A_Blok!I276),IF(ERROR.TYPE(A_Blok!I276)=7,"  ","  "),A_Blok!I276)</f>
        <v xml:space="preserve">  </v>
      </c>
      <c r="J276" s="74" t="str">
        <f>IF(ISERROR(A_Blok!J276),IF(ERROR.TYPE(A_Blok!J276)=7,"  ","  "),A_Blok!J276)</f>
        <v xml:space="preserve">  </v>
      </c>
      <c r="K276" s="74" t="str">
        <f>IF(ISERROR(A_Blok!K276),IF(ERROR.TYPE(A_Blok!K276)=7,"  ","  "),A_Blok!K276)</f>
        <v xml:space="preserve">  </v>
      </c>
      <c r="L276" s="74" t="str">
        <f>IF(ISERROR(A_Blok!L276),IF(ERROR.TYPE(A_Blok!L276)=7,"  ","  "),A_Blok!L276)</f>
        <v xml:space="preserve">  </v>
      </c>
      <c r="M276" s="74" t="str">
        <f>IF(ISERROR(A_Blok!M276),IF(ERROR.TYPE(A_Blok!M276)=7,"  ","  "),A_Blok!M276)</f>
        <v xml:space="preserve">  </v>
      </c>
      <c r="N276" s="74" t="str">
        <f>IF(ISERROR(A_Blok!N276),IF(ERROR.TYPE(A_Blok!N276)=7,"  ","  "),A_Blok!N276)</f>
        <v xml:space="preserve">  </v>
      </c>
      <c r="O276" s="74" t="str">
        <f>IF(ISERROR(A_Blok!O276),IF(ERROR.TYPE(A_Blok!O276)=7,"  ","  "),A_Blok!O276)</f>
        <v xml:space="preserve">  </v>
      </c>
      <c r="P276" s="74" t="str">
        <f>IF(ISERROR(A_Blok!P276),IF(ERROR.TYPE(A_Blok!P276)=7,"  ","  "),A_Blok!P276)</f>
        <v xml:space="preserve">  </v>
      </c>
      <c r="Q276" s="74" t="str">
        <f>IF(ISERROR(A_Blok!Q276),IF(ERROR.TYPE(A_Blok!Q276)=7,"  ","  "),A_Blok!Q276)</f>
        <v xml:space="preserve">  </v>
      </c>
      <c r="R276" s="74" t="str">
        <f>IF(ISERROR(A_Blok!R276),IF(ERROR.TYPE(A_Blok!R276)=7,"  ","  "),A_Blok!R276)</f>
        <v xml:space="preserve">  </v>
      </c>
      <c r="S276" s="74" t="str">
        <f>IF(ISERROR(A_Blok!S276),IF(ERROR.TYPE(A_Blok!S276)=7,"  ","  "),A_Blok!S276)</f>
        <v xml:space="preserve">  </v>
      </c>
      <c r="T276" s="74" t="str">
        <f>IF(ISERROR(A_Blok!T276),IF(ERROR.TYPE(A_Blok!T276)=7,"  ","  "),A_Blok!T276)</f>
        <v xml:space="preserve">  </v>
      </c>
      <c r="U276" s="74" t="str">
        <f>IF(ISERROR(A_Blok!U276),IF(ERROR.TYPE(A_Blok!U276)=7,"  ","  "),A_Blok!U276)</f>
        <v xml:space="preserve">  </v>
      </c>
      <c r="V276" s="74" t="str">
        <f>IF(ISERROR(A_Blok!V276),IF(ERROR.TYPE(A_Blok!V276)=7,"  ","  "),A_Blok!V276)</f>
        <v xml:space="preserve">  </v>
      </c>
      <c r="W276" s="74" t="str">
        <f>IF(ISERROR(A_Blok!W276),IF(ERROR.TYPE(A_Blok!W276)=7,"  ","  "),A_Blok!W276)</f>
        <v xml:space="preserve">  </v>
      </c>
      <c r="X276" s="74" t="str">
        <f>IF(ISERROR(B_1KAT!D276),IF(ERROR.TYPE(B_1KAT!D276)=7,"  ","  "),B_1KAT!D276)</f>
        <v xml:space="preserve">  </v>
      </c>
      <c r="Y276" s="74" t="str">
        <f>IF(ISERROR(B_1KAT!E276),IF(ERROR.TYPE(B_1KAT!E276)=7,"  ","  "),B_1KAT!E276)</f>
        <v xml:space="preserve">  </v>
      </c>
      <c r="Z276" s="74" t="str">
        <f>IF(ISERROR(B_1KAT!F276),IF(ERROR.TYPE(B_1KAT!F276)=7,"  ","  "),B_1KAT!F276)</f>
        <v xml:space="preserve">  </v>
      </c>
      <c r="AA276" s="74" t="str">
        <f>IF(ISERROR(B_1KAT!G276),IF(ERROR.TYPE(B_1KAT!G276)=7,"  ","  "),B_1KAT!G276)</f>
        <v xml:space="preserve">  </v>
      </c>
      <c r="AB276" s="74" t="str">
        <f>IF(ISERROR(B_1KAT!H276),IF(ERROR.TYPE(B_1KAT!H276)=7,"  ","  "),B_1KAT!H276)</f>
        <v xml:space="preserve">  </v>
      </c>
      <c r="AC276" s="74" t="str">
        <f>IF(ISERROR(B_1KAT!I276),IF(ERROR.TYPE(B_1KAT!I276)=7,"  ","  "),B_1KAT!I276)</f>
        <v xml:space="preserve">  </v>
      </c>
      <c r="AD276" s="74" t="str">
        <f>IF(ISERROR(B_2KAT!D276),IF(ERROR.TYPE(B_2KAT!D276)=7,"  ","  "),B_2KAT!D276)</f>
        <v xml:space="preserve">  </v>
      </c>
      <c r="AE276" s="74" t="str">
        <f>IF(ISERROR(B_2KAT!E276),IF(ERROR.TYPE(B_2KAT!E276)=7,"  ","  "),B_2KAT!E276)</f>
        <v xml:space="preserve">  </v>
      </c>
      <c r="AF276" s="74" t="str">
        <f>IF(ISERROR(B_2KAT!F276),IF(ERROR.TYPE(B_2KAT!F276)=7,"  ","  "),B_2KAT!F276)</f>
        <v xml:space="preserve">  </v>
      </c>
      <c r="AG276" s="74" t="str">
        <f>IF(ISERROR(B_2KAT!G276),IF(ERROR.TYPE(B_2KAT!G276)=7,"  ","  "),B_2KAT!G276)</f>
        <v xml:space="preserve">  </v>
      </c>
      <c r="AH276" s="74" t="str">
        <f>IF(ISERROR(B_2KAT!H276),IF(ERROR.TYPE(B_2KAT!H276)=7,"  ","  "),B_2KAT!H276)</f>
        <v xml:space="preserve">  </v>
      </c>
      <c r="AI276" s="74" t="str">
        <f>IF(ISERROR(B_2KAT!I276),IF(ERROR.TYPE(B_2KAT!I276)=7,"  ","  "),B_2KAT!I276)</f>
        <v xml:space="preserve">  </v>
      </c>
      <c r="AJ276" s="74" t="str">
        <f>IF(ISERROR(B_2KAT!J276),IF(ERROR.TYPE(B_2KAT!J276)=7,"  ","  "),B_2KAT!J276)</f>
        <v xml:space="preserve">  </v>
      </c>
      <c r="AK276" s="74" t="str">
        <f>IF(ISERROR(B_2KAT!K276),IF(ERROR.TYPE(B_2KAT!K276)=7,"  ","  "),B_2KAT!K276)</f>
        <v xml:space="preserve">  </v>
      </c>
      <c r="AL276" s="74" t="str">
        <f>IF(ISERROR(B_2KAT!L276),IF(ERROR.TYPE(B_2KAT!L276)=7,"  ","  "),B_2KAT!L276)</f>
        <v xml:space="preserve">  </v>
      </c>
      <c r="AM276" s="74" t="str">
        <f>IF(ISERROR(B_2KAT!M276),IF(ERROR.TYPE(B_2KAT!M276)=7,"  ","  "),B_2KAT!M276)</f>
        <v xml:space="preserve">  </v>
      </c>
      <c r="AN276" s="74" t="str">
        <f>IF(ISERROR(B_2KAT!N276),IF(ERROR.TYPE(B_2KAT!N276)=7,"  ","  "),B_2KAT!N276)</f>
        <v xml:space="preserve">  </v>
      </c>
      <c r="AO276" s="74" t="str">
        <f>IF(ISERROR(B_2KAT!O276),IF(ERROR.TYPE(B_2KAT!O276)=7,"  ","  "),B_2KAT!O276)</f>
        <v xml:space="preserve">  </v>
      </c>
      <c r="AP276" s="74" t="str">
        <f>IF(ISERROR(B_3KAT!D276),IF(ERROR.TYPE(B_3KAT!D276)=7,"  ","  "),B_3KAT!D276)</f>
        <v xml:space="preserve">  </v>
      </c>
      <c r="AQ276" s="74" t="str">
        <f>IF(ISERROR(B_3KAT!E276),IF(ERROR.TYPE(B_3KAT!E276)=7,"  ","  "),B_3KAT!E276)</f>
        <v xml:space="preserve">  </v>
      </c>
      <c r="AR276" s="74" t="str">
        <f>IF(ISERROR(B_3KAT!F276),IF(ERROR.TYPE(B_3KAT!F276)=7,"  ","  "),B_3KAT!F276)</f>
        <v xml:space="preserve">  </v>
      </c>
      <c r="AS276" s="74" t="str">
        <f>IF(ISERROR(B_3KAT!G276),IF(ERROR.TYPE(B_3KAT!G276)=7,"  ","  "),B_3KAT!G276)</f>
        <v xml:space="preserve">  </v>
      </c>
      <c r="AT276" s="74" t="str">
        <f>IF(ISERROR(B_3KAT!H276),IF(ERROR.TYPE(B_3KAT!H276)=7,"  ","  "),B_3KAT!H276)</f>
        <v xml:space="preserve">  </v>
      </c>
      <c r="AU276" s="74" t="str">
        <f>IF(ISERROR(B_3KAT!I276),IF(ERROR.TYPE(B_3KAT!I276)=7,"  ","  "),B_3KAT!I276)</f>
        <v xml:space="preserve">  </v>
      </c>
      <c r="AV276" s="74" t="str">
        <f>IF(ISERROR(B_3KAT!J276),IF(ERROR.TYPE(B_3KAT!J276)=7,"  ","  "),B_3KAT!J276)</f>
        <v xml:space="preserve">  </v>
      </c>
      <c r="AW276" s="74" t="str">
        <f>IF(ISERROR(B_3KAT!K276),IF(ERROR.TYPE(B_3KAT!K276)=7,"  ","  "),B_3KAT!K276)</f>
        <v xml:space="preserve">  </v>
      </c>
      <c r="AX276" s="74" t="str">
        <f>IF(ISERROR(B_3KAT!L276),IF(ERROR.TYPE(B_3KAT!L276)=7,"  ","  "),B_3KAT!L276)</f>
        <v xml:space="preserve">  </v>
      </c>
      <c r="AY276" s="74" t="str">
        <f>IF(ISERROR(B_3KAT!M276),IF(ERROR.TYPE(B_3KAT!M276)=7,"  ","  "),B_3KAT!M276)</f>
        <v xml:space="preserve">  </v>
      </c>
      <c r="AZ276" s="74" t="str">
        <f>IF(ISERROR(B_3KAT!N276),IF(ERROR.TYPE(B_3KAT!N276)=7,"  ","  "),B_3KAT!N276)</f>
        <v xml:space="preserve">  </v>
      </c>
      <c r="BA276" s="74" t="str">
        <f>IF(ISERROR(B_3KAT!O276),IF(ERROR.TYPE(B_3KAT!O276)=7,"  ","  "),B_3KAT!O276)</f>
        <v xml:space="preserve">  </v>
      </c>
      <c r="BB276" s="74" t="str">
        <f>IF(ISERROR(D_Blok!D276),IF(ERROR.TYPE(D_Blok!D276)=7,"  ","  "),D_Blok!D276)</f>
        <v xml:space="preserve">  </v>
      </c>
      <c r="BC276" s="74" t="str">
        <f>IF(ISERROR(D_Blok!E276),IF(ERROR.TYPE(D_Blok!E276)=7,"  ","  "),D_Blok!E276)</f>
        <v xml:space="preserve">  </v>
      </c>
      <c r="BD276" s="74" t="str">
        <f>IF(ISERROR(D_Blok!F276),IF(ERROR.TYPE(D_Blok!F276)=7,"  ","  "),D_Blok!F276)</f>
        <v xml:space="preserve">  </v>
      </c>
      <c r="BE276" s="74" t="str">
        <f>IF(ISERROR(D_Blok!G276),IF(ERROR.TYPE(D_Blok!G276)=7,"  ","  "),D_Blok!G276)</f>
        <v xml:space="preserve">  </v>
      </c>
      <c r="BF276" s="74" t="str">
        <f>IF(ISERROR(D_Blok!H276),IF(ERROR.TYPE(D_Blok!H276)=7,"  ","  "),D_Blok!H276)</f>
        <v xml:space="preserve">  </v>
      </c>
      <c r="BG276" s="75" t="str">
        <f>IF(ISERROR(D_Blok!I276),IF(ERROR.TYPE(D_Blok!I276)=7,"  ","  "),D_Blok!I276)</f>
        <v xml:space="preserve">  </v>
      </c>
      <c r="BH276" s="74" t="str">
        <f>IF(ISERROR(D_Blok!J276),IF(ERROR.TYPE(D_Blok!J276)=7,"  ","  "),D_Blok!J276)</f>
        <v xml:space="preserve">  </v>
      </c>
      <c r="BI276" s="75" t="str">
        <f>IF(ISERROR(D_Blok!K276),IF(ERROR.TYPE(D_Blok!K276)=7,"  ","  "),D_Blok!K276)</f>
        <v xml:space="preserve">  </v>
      </c>
    </row>
    <row r="277" spans="1:63" s="32" customFormat="1" ht="15" customHeight="1" x14ac:dyDescent="0.2">
      <c r="A277" s="233"/>
      <c r="B277" s="28"/>
      <c r="C277" s="38"/>
      <c r="D277" s="73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5"/>
      <c r="BH277" s="74"/>
      <c r="BI277" s="75"/>
    </row>
    <row r="278" spans="1:63" s="32" customFormat="1" ht="15" customHeight="1" x14ac:dyDescent="0.2">
      <c r="A278" s="233"/>
      <c r="B278" s="28">
        <v>7</v>
      </c>
      <c r="C278" s="38">
        <v>0.66666666666666663</v>
      </c>
      <c r="D278" s="73" t="str">
        <f>IF(ISERROR(A_Blok!D278),IF(ERROR.TYPE(A_Blok!D278)=7,"  ","  "),A_Blok!D278)</f>
        <v xml:space="preserve">  </v>
      </c>
      <c r="E278" s="74" t="str">
        <f>IF(ISERROR(A_Blok!E278),IF(ERROR.TYPE(A_Blok!E278)=7,"  ","  "),A_Blok!E278)</f>
        <v xml:space="preserve">  </v>
      </c>
      <c r="F278" s="74" t="str">
        <f>IF(ISERROR(A_Blok!F278),IF(ERROR.TYPE(A_Blok!F278)=7,"  ","  "),A_Blok!F278)</f>
        <v xml:space="preserve">  </v>
      </c>
      <c r="G278" s="74" t="str">
        <f>IF(ISERROR(A_Blok!G278),IF(ERROR.TYPE(A_Blok!G278)=7,"  ","  "),A_Blok!G278)</f>
        <v xml:space="preserve">  </v>
      </c>
      <c r="H278" s="74" t="str">
        <f>IF(ISERROR(A_Blok!H278),IF(ERROR.TYPE(A_Blok!H278)=7,"  ","  "),A_Blok!H278)</f>
        <v xml:space="preserve">  </v>
      </c>
      <c r="I278" s="74" t="str">
        <f>IF(ISERROR(A_Blok!I278),IF(ERROR.TYPE(A_Blok!I278)=7,"  ","  "),A_Blok!I278)</f>
        <v xml:space="preserve">  </v>
      </c>
      <c r="J278" s="74" t="str">
        <f>IF(ISERROR(A_Blok!J278),IF(ERROR.TYPE(A_Blok!J278)=7,"  ","  "),A_Blok!J278)</f>
        <v xml:space="preserve">  </v>
      </c>
      <c r="K278" s="74" t="str">
        <f>IF(ISERROR(A_Blok!K278),IF(ERROR.TYPE(A_Blok!K278)=7,"  ","  "),A_Blok!K278)</f>
        <v xml:space="preserve">  </v>
      </c>
      <c r="L278" s="74" t="str">
        <f>IF(ISERROR(A_Blok!L278),IF(ERROR.TYPE(A_Blok!L278)=7,"  ","  "),A_Blok!L278)</f>
        <v xml:space="preserve">  </v>
      </c>
      <c r="M278" s="74" t="str">
        <f>IF(ISERROR(A_Blok!M278),IF(ERROR.TYPE(A_Blok!M278)=7,"  ","  "),A_Blok!M278)</f>
        <v xml:space="preserve">  </v>
      </c>
      <c r="N278" s="74" t="str">
        <f>IF(ISERROR(A_Blok!N278),IF(ERROR.TYPE(A_Blok!N278)=7,"  ","  "),A_Blok!N278)</f>
        <v xml:space="preserve">  </v>
      </c>
      <c r="O278" s="74" t="str">
        <f>IF(ISERROR(A_Blok!O278),IF(ERROR.TYPE(A_Blok!O278)=7,"  ","  "),A_Blok!O278)</f>
        <v xml:space="preserve">  </v>
      </c>
      <c r="P278" s="74" t="str">
        <f>IF(ISERROR(A_Blok!P278),IF(ERROR.TYPE(A_Blok!P278)=7,"  ","  "),A_Blok!P278)</f>
        <v xml:space="preserve">  </v>
      </c>
      <c r="Q278" s="74" t="str">
        <f>IF(ISERROR(A_Blok!Q278),IF(ERROR.TYPE(A_Blok!Q278)=7,"  ","  "),A_Blok!Q278)</f>
        <v xml:space="preserve">  </v>
      </c>
      <c r="R278" s="74" t="str">
        <f>IF(ISERROR(A_Blok!R278),IF(ERROR.TYPE(A_Blok!R278)=7,"  ","  "),A_Blok!R278)</f>
        <v xml:space="preserve">  </v>
      </c>
      <c r="S278" s="74" t="str">
        <f>IF(ISERROR(A_Blok!S278),IF(ERROR.TYPE(A_Blok!S278)=7,"  ","  "),A_Blok!S278)</f>
        <v xml:space="preserve">  </v>
      </c>
      <c r="T278" s="74" t="str">
        <f>IF(ISERROR(A_Blok!T278),IF(ERROR.TYPE(A_Blok!T278)=7,"  ","  "),A_Blok!T278)</f>
        <v xml:space="preserve">  </v>
      </c>
      <c r="U278" s="74" t="str">
        <f>IF(ISERROR(A_Blok!U278),IF(ERROR.TYPE(A_Blok!U278)=7,"  ","  "),A_Blok!U278)</f>
        <v xml:space="preserve">  </v>
      </c>
      <c r="V278" s="74" t="str">
        <f>IF(ISERROR(A_Blok!V278),IF(ERROR.TYPE(A_Blok!V278)=7,"  ","  "),A_Blok!V278)</f>
        <v xml:space="preserve">  </v>
      </c>
      <c r="W278" s="74" t="str">
        <f>IF(ISERROR(A_Blok!W278),IF(ERROR.TYPE(A_Blok!W278)=7,"  ","  "),A_Blok!W278)</f>
        <v xml:space="preserve">  </v>
      </c>
      <c r="X278" s="74" t="str">
        <f>IF(ISERROR(B_1KAT!D278),IF(ERROR.TYPE(B_1KAT!D278)=7,"  ","  "),B_1KAT!D278)</f>
        <v xml:space="preserve">  </v>
      </c>
      <c r="Y278" s="74" t="str">
        <f>IF(ISERROR(B_1KAT!E278),IF(ERROR.TYPE(B_1KAT!E278)=7,"  ","  "),B_1KAT!E278)</f>
        <v xml:space="preserve">  </v>
      </c>
      <c r="Z278" s="74" t="str">
        <f>IF(ISERROR(B_1KAT!F278),IF(ERROR.TYPE(B_1KAT!F278)=7,"  ","  "),B_1KAT!F278)</f>
        <v xml:space="preserve">  </v>
      </c>
      <c r="AA278" s="74" t="str">
        <f>IF(ISERROR(B_1KAT!G278),IF(ERROR.TYPE(B_1KAT!G278)=7,"  ","  "),B_1KAT!G278)</f>
        <v xml:space="preserve">  </v>
      </c>
      <c r="AB278" s="74" t="str">
        <f>IF(ISERROR(B_1KAT!H278),IF(ERROR.TYPE(B_1KAT!H278)=7,"  ","  "),B_1KAT!H278)</f>
        <v xml:space="preserve">  </v>
      </c>
      <c r="AC278" s="74" t="str">
        <f>IF(ISERROR(B_1KAT!I278),IF(ERROR.TYPE(B_1KAT!I278)=7,"  ","  "),B_1KAT!I278)</f>
        <v xml:space="preserve">  </v>
      </c>
      <c r="AD278" s="74" t="str">
        <f>IF(ISERROR(B_2KAT!D278),IF(ERROR.TYPE(B_2KAT!D278)=7,"  ","  "),B_2KAT!D278)</f>
        <v xml:space="preserve">  </v>
      </c>
      <c r="AE278" s="74" t="str">
        <f>IF(ISERROR(B_2KAT!E278),IF(ERROR.TYPE(B_2KAT!E278)=7,"  ","  "),B_2KAT!E278)</f>
        <v xml:space="preserve">  </v>
      </c>
      <c r="AF278" s="74" t="str">
        <f>IF(ISERROR(B_2KAT!F278),IF(ERROR.TYPE(B_2KAT!F278)=7,"  ","  "),B_2KAT!F278)</f>
        <v xml:space="preserve">  </v>
      </c>
      <c r="AG278" s="74" t="str">
        <f>IF(ISERROR(B_2KAT!G278),IF(ERROR.TYPE(B_2KAT!G278)=7,"  ","  "),B_2KAT!G278)</f>
        <v xml:space="preserve">  </v>
      </c>
      <c r="AH278" s="74" t="str">
        <f>IF(ISERROR(B_2KAT!H278),IF(ERROR.TYPE(B_2KAT!H278)=7,"  ","  "),B_2KAT!H278)</f>
        <v xml:space="preserve">  </v>
      </c>
      <c r="AI278" s="74" t="str">
        <f>IF(ISERROR(B_2KAT!I278),IF(ERROR.TYPE(B_2KAT!I278)=7,"  ","  "),B_2KAT!I278)</f>
        <v xml:space="preserve">  </v>
      </c>
      <c r="AJ278" s="74" t="str">
        <f>IF(ISERROR(B_2KAT!J278),IF(ERROR.TYPE(B_2KAT!J278)=7,"  ","  "),B_2KAT!J278)</f>
        <v xml:space="preserve">  </v>
      </c>
      <c r="AK278" s="74" t="str">
        <f>IF(ISERROR(B_2KAT!K278),IF(ERROR.TYPE(B_2KAT!K278)=7,"  ","  "),B_2KAT!K278)</f>
        <v xml:space="preserve">  </v>
      </c>
      <c r="AL278" s="74" t="str">
        <f>IF(ISERROR(B_2KAT!L278),IF(ERROR.TYPE(B_2KAT!L278)=7,"  ","  "),B_2KAT!L278)</f>
        <v xml:space="preserve">  </v>
      </c>
      <c r="AM278" s="74" t="str">
        <f>IF(ISERROR(B_2KAT!M278),IF(ERROR.TYPE(B_2KAT!M278)=7,"  ","  "),B_2KAT!M278)</f>
        <v xml:space="preserve">  </v>
      </c>
      <c r="AN278" s="74" t="str">
        <f>IF(ISERROR(B_2KAT!N278),IF(ERROR.TYPE(B_2KAT!N278)=7,"  ","  "),B_2KAT!N278)</f>
        <v xml:space="preserve">  </v>
      </c>
      <c r="AO278" s="74" t="str">
        <f>IF(ISERROR(B_2KAT!O278),IF(ERROR.TYPE(B_2KAT!O278)=7,"  ","  "),B_2KAT!O278)</f>
        <v xml:space="preserve">  </v>
      </c>
      <c r="AP278" s="74" t="str">
        <f>IF(ISERROR(B_3KAT!D278),IF(ERROR.TYPE(B_3KAT!D278)=7,"  ","  "),B_3KAT!D278)</f>
        <v xml:space="preserve">  </v>
      </c>
      <c r="AQ278" s="74" t="str">
        <f>IF(ISERROR(B_3KAT!E278),IF(ERROR.TYPE(B_3KAT!E278)=7,"  ","  "),B_3KAT!E278)</f>
        <v xml:space="preserve">  </v>
      </c>
      <c r="AR278" s="74" t="str">
        <f>IF(ISERROR(B_3KAT!F278),IF(ERROR.TYPE(B_3KAT!F278)=7,"  ","  "),B_3KAT!F278)</f>
        <v xml:space="preserve">  </v>
      </c>
      <c r="AS278" s="74" t="str">
        <f>IF(ISERROR(B_3KAT!G278),IF(ERROR.TYPE(B_3KAT!G278)=7,"  ","  "),B_3KAT!G278)</f>
        <v xml:space="preserve">  </v>
      </c>
      <c r="AT278" s="74" t="str">
        <f>IF(ISERROR(B_3KAT!H278),IF(ERROR.TYPE(B_3KAT!H278)=7,"  ","  "),B_3KAT!H278)</f>
        <v xml:space="preserve">  </v>
      </c>
      <c r="AU278" s="74" t="str">
        <f>IF(ISERROR(B_3KAT!I278),IF(ERROR.TYPE(B_3KAT!I278)=7,"  ","  "),B_3KAT!I278)</f>
        <v xml:space="preserve">  </v>
      </c>
      <c r="AV278" s="74" t="str">
        <f>IF(ISERROR(B_3KAT!J278),IF(ERROR.TYPE(B_3KAT!J278)=7,"  ","  "),B_3KAT!J278)</f>
        <v xml:space="preserve">  </v>
      </c>
      <c r="AW278" s="74" t="str">
        <f>IF(ISERROR(B_3KAT!K278),IF(ERROR.TYPE(B_3KAT!K278)=7,"  ","  "),B_3KAT!K278)</f>
        <v xml:space="preserve">  </v>
      </c>
      <c r="AX278" s="74" t="str">
        <f>IF(ISERROR(B_3KAT!L278),IF(ERROR.TYPE(B_3KAT!L278)=7,"  ","  "),B_3KAT!L278)</f>
        <v xml:space="preserve">  </v>
      </c>
      <c r="AY278" s="74" t="str">
        <f>IF(ISERROR(B_3KAT!M278),IF(ERROR.TYPE(B_3KAT!M278)=7,"  ","  "),B_3KAT!M278)</f>
        <v xml:space="preserve">  </v>
      </c>
      <c r="AZ278" s="74" t="str">
        <f>IF(ISERROR(B_3KAT!N278),IF(ERROR.TYPE(B_3KAT!N278)=7,"  ","  "),B_3KAT!N278)</f>
        <v xml:space="preserve">  </v>
      </c>
      <c r="BA278" s="74" t="str">
        <f>IF(ISERROR(B_3KAT!O278),IF(ERROR.TYPE(B_3KAT!O278)=7,"  ","  "),B_3KAT!O278)</f>
        <v xml:space="preserve">  </v>
      </c>
      <c r="BB278" s="74" t="str">
        <f>IF(ISERROR(D_Blok!D278),IF(ERROR.TYPE(D_Blok!D278)=7,"  ","  "),D_Blok!D278)</f>
        <v xml:space="preserve">  </v>
      </c>
      <c r="BC278" s="74" t="str">
        <f>IF(ISERROR(D_Blok!E278),IF(ERROR.TYPE(D_Blok!E278)=7,"  ","  "),D_Blok!E278)</f>
        <v xml:space="preserve">  </v>
      </c>
      <c r="BD278" s="74" t="str">
        <f>IF(ISERROR(D_Blok!F278),IF(ERROR.TYPE(D_Blok!F278)=7,"  ","  "),D_Blok!F278)</f>
        <v xml:space="preserve">  </v>
      </c>
      <c r="BE278" s="74" t="str">
        <f>IF(ISERROR(D_Blok!G278),IF(ERROR.TYPE(D_Blok!G278)=7,"  ","  "),D_Blok!G278)</f>
        <v xml:space="preserve">  </v>
      </c>
      <c r="BF278" s="74" t="str">
        <f>IF(ISERROR(D_Blok!H278),IF(ERROR.TYPE(D_Blok!H278)=7,"  ","  "),D_Blok!H278)</f>
        <v xml:space="preserve">  </v>
      </c>
      <c r="BG278" s="75" t="str">
        <f>IF(ISERROR(D_Blok!I278),IF(ERROR.TYPE(D_Blok!I278)=7,"  ","  "),D_Blok!I278)</f>
        <v xml:space="preserve">  </v>
      </c>
      <c r="BH278" s="74" t="str">
        <f>IF(ISERROR(D_Blok!J278),IF(ERROR.TYPE(D_Blok!J278)=7,"  ","  "),D_Blok!J278)</f>
        <v xml:space="preserve">  </v>
      </c>
      <c r="BI278" s="75" t="str">
        <f>IF(ISERROR(D_Blok!K278),IF(ERROR.TYPE(D_Blok!K278)=7,"  ","  "),D_Blok!K278)</f>
        <v xml:space="preserve">  </v>
      </c>
    </row>
    <row r="279" spans="1:63" s="65" customFormat="1" ht="15" customHeight="1" x14ac:dyDescent="0.2">
      <c r="A279" s="233"/>
      <c r="B279" s="29"/>
      <c r="C279" s="45"/>
      <c r="D279" s="76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4"/>
      <c r="AL279" s="74"/>
      <c r="AM279" s="74"/>
      <c r="AN279" s="74"/>
      <c r="AO279" s="74"/>
      <c r="AP279" s="74"/>
      <c r="AQ279" s="74"/>
      <c r="AR279" s="74"/>
      <c r="AS279" s="74"/>
      <c r="AT279" s="74"/>
      <c r="AU279" s="74"/>
      <c r="AV279" s="74"/>
      <c r="AW279" s="74"/>
      <c r="AX279" s="74"/>
      <c r="AY279" s="74"/>
      <c r="AZ279" s="74"/>
      <c r="BA279" s="74"/>
      <c r="BB279" s="74"/>
      <c r="BC279" s="74"/>
      <c r="BD279" s="74"/>
      <c r="BE279" s="74"/>
      <c r="BF279" s="74"/>
      <c r="BG279" s="75"/>
      <c r="BH279" s="74"/>
      <c r="BI279" s="75"/>
    </row>
    <row r="280" spans="1:63" s="32" customFormat="1" ht="15" customHeight="1" x14ac:dyDescent="0.2">
      <c r="A280" s="233"/>
      <c r="B280" s="28">
        <v>8</v>
      </c>
      <c r="C280" s="38">
        <v>0.70833333333333337</v>
      </c>
      <c r="D280" s="73" t="str">
        <f>IF(ISERROR(A_Blok!D280),IF(ERROR.TYPE(A_Blok!D280)=7,"  ","  "),A_Blok!D280)</f>
        <v xml:space="preserve">  </v>
      </c>
      <c r="E280" s="74" t="str">
        <f>IF(ISERROR(A_Blok!E280),IF(ERROR.TYPE(A_Blok!E280)=7,"  ","  "),A_Blok!E280)</f>
        <v xml:space="preserve">  </v>
      </c>
      <c r="F280" s="74" t="str">
        <f>IF(ISERROR(A_Blok!F280),IF(ERROR.TYPE(A_Blok!F280)=7,"  ","  "),A_Blok!F280)</f>
        <v xml:space="preserve">  </v>
      </c>
      <c r="G280" s="74" t="str">
        <f>IF(ISERROR(A_Blok!G280),IF(ERROR.TYPE(A_Blok!G280)=7,"  ","  "),A_Blok!G280)</f>
        <v xml:space="preserve">  </v>
      </c>
      <c r="H280" s="74" t="str">
        <f>IF(ISERROR(A_Blok!H280),IF(ERROR.TYPE(A_Blok!H280)=7,"  ","  "),A_Blok!H280)</f>
        <v xml:space="preserve">  </v>
      </c>
      <c r="I280" s="74" t="str">
        <f>IF(ISERROR(A_Blok!I280),IF(ERROR.TYPE(A_Blok!I280)=7,"  ","  "),A_Blok!I280)</f>
        <v xml:space="preserve">  </v>
      </c>
      <c r="J280" s="74" t="str">
        <f>IF(ISERROR(A_Blok!J280),IF(ERROR.TYPE(A_Blok!J280)=7,"  ","  "),A_Blok!J280)</f>
        <v xml:space="preserve">  </v>
      </c>
      <c r="K280" s="74" t="str">
        <f>IF(ISERROR(A_Blok!K280),IF(ERROR.TYPE(A_Blok!K280)=7,"  ","  "),A_Blok!K280)</f>
        <v xml:space="preserve">  </v>
      </c>
      <c r="L280" s="74" t="str">
        <f>IF(ISERROR(A_Blok!L280),IF(ERROR.TYPE(A_Blok!L280)=7,"  ","  "),A_Blok!L280)</f>
        <v xml:space="preserve">  </v>
      </c>
      <c r="M280" s="74" t="str">
        <f>IF(ISERROR(A_Blok!M280),IF(ERROR.TYPE(A_Blok!M280)=7,"  ","  "),A_Blok!M280)</f>
        <v xml:space="preserve">  </v>
      </c>
      <c r="N280" s="74" t="str">
        <f>IF(ISERROR(A_Blok!N280),IF(ERROR.TYPE(A_Blok!N280)=7,"  ","  "),A_Blok!N280)</f>
        <v xml:space="preserve">  </v>
      </c>
      <c r="O280" s="74" t="str">
        <f>IF(ISERROR(A_Blok!O280),IF(ERROR.TYPE(A_Blok!O280)=7,"  ","  "),A_Blok!O280)</f>
        <v xml:space="preserve">  </v>
      </c>
      <c r="P280" s="74" t="str">
        <f>IF(ISERROR(A_Blok!P280),IF(ERROR.TYPE(A_Blok!P280)=7,"  ","  "),A_Blok!P280)</f>
        <v xml:space="preserve">  </v>
      </c>
      <c r="Q280" s="74" t="str">
        <f>IF(ISERROR(A_Blok!Q280),IF(ERROR.TYPE(A_Blok!Q280)=7,"  ","  "),A_Blok!Q280)</f>
        <v xml:space="preserve">  </v>
      </c>
      <c r="R280" s="74" t="str">
        <f>IF(ISERROR(A_Blok!R280),IF(ERROR.TYPE(A_Blok!R280)=7,"  ","  "),A_Blok!R280)</f>
        <v xml:space="preserve">  </v>
      </c>
      <c r="S280" s="74" t="str">
        <f>IF(ISERROR(A_Blok!S280),IF(ERROR.TYPE(A_Blok!S280)=7,"  ","  "),A_Blok!S280)</f>
        <v xml:space="preserve">  </v>
      </c>
      <c r="T280" s="74" t="str">
        <f>IF(ISERROR(A_Blok!T280),IF(ERROR.TYPE(A_Blok!T280)=7,"  ","  "),A_Blok!T280)</f>
        <v xml:space="preserve">  </v>
      </c>
      <c r="U280" s="74" t="str">
        <f>IF(ISERROR(A_Blok!U280),IF(ERROR.TYPE(A_Blok!U280)=7,"  ","  "),A_Blok!U280)</f>
        <v xml:space="preserve">  </v>
      </c>
      <c r="V280" s="74" t="str">
        <f>IF(ISERROR(A_Blok!V280),IF(ERROR.TYPE(A_Blok!V280)=7,"  ","  "),A_Blok!V280)</f>
        <v xml:space="preserve">  </v>
      </c>
      <c r="W280" s="74" t="str">
        <f>IF(ISERROR(A_Blok!W280),IF(ERROR.TYPE(A_Blok!W280)=7,"  ","  "),A_Blok!W280)</f>
        <v xml:space="preserve">  </v>
      </c>
      <c r="X280" s="74" t="str">
        <f>IF(ISERROR(B_1KAT!D280),IF(ERROR.TYPE(B_1KAT!D280)=7,"  ","  "),B_1KAT!D280)</f>
        <v xml:space="preserve">  </v>
      </c>
      <c r="Y280" s="74" t="str">
        <f>IF(ISERROR(B_1KAT!E280),IF(ERROR.TYPE(B_1KAT!E280)=7,"  ","  "),B_1KAT!E280)</f>
        <v xml:space="preserve">  </v>
      </c>
      <c r="Z280" s="74" t="str">
        <f>IF(ISERROR(B_1KAT!F280),IF(ERROR.TYPE(B_1KAT!F280)=7,"  ","  "),B_1KAT!F280)</f>
        <v xml:space="preserve">  </v>
      </c>
      <c r="AA280" s="74" t="str">
        <f>IF(ISERROR(B_1KAT!G280),IF(ERROR.TYPE(B_1KAT!G280)=7,"  ","  "),B_1KAT!G280)</f>
        <v xml:space="preserve">  </v>
      </c>
      <c r="AB280" s="74" t="str">
        <f>IF(ISERROR(B_1KAT!H280),IF(ERROR.TYPE(B_1KAT!H280)=7,"  ","  "),B_1KAT!H280)</f>
        <v xml:space="preserve">  </v>
      </c>
      <c r="AC280" s="74" t="str">
        <f>IF(ISERROR(B_1KAT!I280),IF(ERROR.TYPE(B_1KAT!I280)=7,"  ","  "),B_1KAT!I280)</f>
        <v xml:space="preserve">  </v>
      </c>
      <c r="AD280" s="74" t="str">
        <f>IF(ISERROR(B_2KAT!D280),IF(ERROR.TYPE(B_2KAT!D280)=7,"  ","  "),B_2KAT!D280)</f>
        <v xml:space="preserve">  </v>
      </c>
      <c r="AE280" s="74" t="str">
        <f>IF(ISERROR(B_2KAT!E280),IF(ERROR.TYPE(B_2KAT!E280)=7,"  ","  "),B_2KAT!E280)</f>
        <v xml:space="preserve">  </v>
      </c>
      <c r="AF280" s="74" t="str">
        <f>IF(ISERROR(B_2KAT!F280),IF(ERROR.TYPE(B_2KAT!F280)=7,"  ","  "),B_2KAT!F280)</f>
        <v xml:space="preserve">  </v>
      </c>
      <c r="AG280" s="74" t="str">
        <f>IF(ISERROR(B_2KAT!G280),IF(ERROR.TYPE(B_2KAT!G280)=7,"  ","  "),B_2KAT!G280)</f>
        <v xml:space="preserve">  </v>
      </c>
      <c r="AH280" s="74" t="str">
        <f>IF(ISERROR(B_2KAT!H280),IF(ERROR.TYPE(B_2KAT!H280)=7,"  ","  "),B_2KAT!H280)</f>
        <v xml:space="preserve">  </v>
      </c>
      <c r="AI280" s="74" t="str">
        <f>IF(ISERROR(B_2KAT!I280),IF(ERROR.TYPE(B_2KAT!I280)=7,"  ","  "),B_2KAT!I280)</f>
        <v xml:space="preserve">  </v>
      </c>
      <c r="AJ280" s="74" t="str">
        <f>IF(ISERROR(B_2KAT!J280),IF(ERROR.TYPE(B_2KAT!J280)=7,"  ","  "),B_2KAT!J280)</f>
        <v xml:space="preserve">  </v>
      </c>
      <c r="AK280" s="74" t="str">
        <f>IF(ISERROR(B_2KAT!K280),IF(ERROR.TYPE(B_2KAT!K280)=7,"  ","  "),B_2KAT!K280)</f>
        <v xml:space="preserve">  </v>
      </c>
      <c r="AL280" s="74" t="str">
        <f>IF(ISERROR(B_2KAT!L280),IF(ERROR.TYPE(B_2KAT!L280)=7,"  ","  "),B_2KAT!L280)</f>
        <v xml:space="preserve">  </v>
      </c>
      <c r="AM280" s="74" t="str">
        <f>IF(ISERROR(B_2KAT!M280),IF(ERROR.TYPE(B_2KAT!M280)=7,"  ","  "),B_2KAT!M280)</f>
        <v xml:space="preserve">  </v>
      </c>
      <c r="AN280" s="74" t="str">
        <f>IF(ISERROR(B_2KAT!N280),IF(ERROR.TYPE(B_2KAT!N280)=7,"  ","  "),B_2KAT!N280)</f>
        <v xml:space="preserve">  </v>
      </c>
      <c r="AO280" s="74" t="str">
        <f>IF(ISERROR(B_2KAT!O280),IF(ERROR.TYPE(B_2KAT!O280)=7,"  ","  "),B_2KAT!O280)</f>
        <v xml:space="preserve">  </v>
      </c>
      <c r="AP280" s="74" t="str">
        <f>IF(ISERROR(B_3KAT!D280),IF(ERROR.TYPE(B_3KAT!D280)=7,"  ","  "),B_3KAT!D280)</f>
        <v xml:space="preserve">  </v>
      </c>
      <c r="AQ280" s="74" t="str">
        <f>IF(ISERROR(B_3KAT!E280),IF(ERROR.TYPE(B_3KAT!E280)=7,"  ","  "),B_3KAT!E280)</f>
        <v xml:space="preserve">  </v>
      </c>
      <c r="AR280" s="74" t="str">
        <f>IF(ISERROR(B_3KAT!F280),IF(ERROR.TYPE(B_3KAT!F280)=7,"  ","  "),B_3KAT!F280)</f>
        <v xml:space="preserve">  </v>
      </c>
      <c r="AS280" s="74" t="str">
        <f>IF(ISERROR(B_3KAT!G280),IF(ERROR.TYPE(B_3KAT!G280)=7,"  ","  "),B_3KAT!G280)</f>
        <v xml:space="preserve">  </v>
      </c>
      <c r="AT280" s="74" t="str">
        <f>IF(ISERROR(B_3KAT!H280),IF(ERROR.TYPE(B_3KAT!H280)=7,"  ","  "),B_3KAT!H280)</f>
        <v xml:space="preserve">  </v>
      </c>
      <c r="AU280" s="74" t="str">
        <f>IF(ISERROR(B_3KAT!I280),IF(ERROR.TYPE(B_3KAT!I280)=7,"  ","  "),B_3KAT!I280)</f>
        <v xml:space="preserve">  </v>
      </c>
      <c r="AV280" s="74" t="str">
        <f>IF(ISERROR(B_3KAT!J280),IF(ERROR.TYPE(B_3KAT!J280)=7,"  ","  "),B_3KAT!J280)</f>
        <v xml:space="preserve">  </v>
      </c>
      <c r="AW280" s="74" t="str">
        <f>IF(ISERROR(B_3KAT!K280),IF(ERROR.TYPE(B_3KAT!K280)=7,"  ","  "),B_3KAT!K280)</f>
        <v xml:space="preserve">  </v>
      </c>
      <c r="AX280" s="74" t="str">
        <f>IF(ISERROR(B_3KAT!L280),IF(ERROR.TYPE(B_3KAT!L280)=7,"  ","  "),B_3KAT!L280)</f>
        <v xml:space="preserve">  </v>
      </c>
      <c r="AY280" s="74" t="str">
        <f>IF(ISERROR(B_3KAT!M280),IF(ERROR.TYPE(B_3KAT!M280)=7,"  ","  "),B_3KAT!M280)</f>
        <v xml:space="preserve">  </v>
      </c>
      <c r="AZ280" s="74" t="str">
        <f>IF(ISERROR(B_3KAT!N280),IF(ERROR.TYPE(B_3KAT!N280)=7,"  ","  "),B_3KAT!N280)</f>
        <v xml:space="preserve">  </v>
      </c>
      <c r="BA280" s="74" t="str">
        <f>IF(ISERROR(B_3KAT!O280),IF(ERROR.TYPE(B_3KAT!O280)=7,"  ","  "),B_3KAT!O280)</f>
        <v xml:space="preserve">  </v>
      </c>
      <c r="BB280" s="74" t="str">
        <f>IF(ISERROR(D_Blok!D280),IF(ERROR.TYPE(D_Blok!D280)=7,"  ","  "),D_Blok!D280)</f>
        <v xml:space="preserve">  </v>
      </c>
      <c r="BC280" s="74" t="str">
        <f>IF(ISERROR(D_Blok!E280),IF(ERROR.TYPE(D_Blok!E280)=7,"  ","  "),D_Blok!E280)</f>
        <v xml:space="preserve">  </v>
      </c>
      <c r="BD280" s="74" t="str">
        <f>IF(ISERROR(D_Blok!F280),IF(ERROR.TYPE(D_Blok!F280)=7,"  ","  "),D_Blok!F280)</f>
        <v xml:space="preserve">  </v>
      </c>
      <c r="BE280" s="74" t="str">
        <f>IF(ISERROR(D_Blok!G280),IF(ERROR.TYPE(D_Blok!G280)=7,"  ","  "),D_Blok!G280)</f>
        <v xml:space="preserve">  </v>
      </c>
      <c r="BF280" s="74" t="str">
        <f>IF(ISERROR(D_Blok!H280),IF(ERROR.TYPE(D_Blok!H280)=7,"  ","  "),D_Blok!H280)</f>
        <v xml:space="preserve">  </v>
      </c>
      <c r="BG280" s="75" t="str">
        <f>IF(ISERROR(D_Blok!I280),IF(ERROR.TYPE(D_Blok!I280)=7,"  ","  "),D_Blok!I280)</f>
        <v xml:space="preserve">  </v>
      </c>
      <c r="BH280" s="74" t="str">
        <f>IF(ISERROR(D_Blok!J280),IF(ERROR.TYPE(D_Blok!J280)=7,"  ","  "),D_Blok!J280)</f>
        <v xml:space="preserve">  </v>
      </c>
      <c r="BI280" s="75" t="str">
        <f>IF(ISERROR(D_Blok!K280),IF(ERROR.TYPE(D_Blok!K280)=7,"  ","  "),D_Blok!K280)</f>
        <v xml:space="preserve">  </v>
      </c>
    </row>
    <row r="281" spans="1:63" s="32" customFormat="1" ht="15" customHeight="1" x14ac:dyDescent="0.2">
      <c r="A281" s="233"/>
      <c r="B281" s="40"/>
      <c r="C281" s="41"/>
      <c r="D281" s="73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4"/>
      <c r="AL281" s="74"/>
      <c r="AM281" s="74"/>
      <c r="AN281" s="74"/>
      <c r="AO281" s="74"/>
      <c r="AP281" s="74"/>
      <c r="AQ281" s="74"/>
      <c r="AR281" s="74"/>
      <c r="AS281" s="74"/>
      <c r="AT281" s="74"/>
      <c r="AU281" s="74"/>
      <c r="AV281" s="74"/>
      <c r="AW281" s="74"/>
      <c r="AX281" s="74"/>
      <c r="AY281" s="74"/>
      <c r="AZ281" s="74"/>
      <c r="BA281" s="74"/>
      <c r="BB281" s="74"/>
      <c r="BC281" s="74"/>
      <c r="BD281" s="74"/>
      <c r="BE281" s="74"/>
      <c r="BF281" s="74"/>
      <c r="BG281" s="75"/>
      <c r="BH281" s="74"/>
      <c r="BI281" s="75"/>
    </row>
    <row r="282" spans="1:63" s="32" customFormat="1" ht="15" customHeight="1" x14ac:dyDescent="0.2">
      <c r="A282" s="233"/>
      <c r="B282" s="40">
        <v>9</v>
      </c>
      <c r="C282" s="41">
        <v>0.75</v>
      </c>
      <c r="D282" s="73" t="str">
        <f>IF(ISERROR(A_Blok!D282),IF(ERROR.TYPE(A_Blok!D282)=7,"  ","  "),A_Blok!D282)</f>
        <v xml:space="preserve">  </v>
      </c>
      <c r="E282" s="74" t="str">
        <f>IF(ISERROR(A_Blok!E282),IF(ERROR.TYPE(A_Blok!E282)=7,"  ","  "),A_Blok!E282)</f>
        <v xml:space="preserve">  </v>
      </c>
      <c r="F282" s="74" t="str">
        <f>IF(ISERROR(A_Blok!F282),IF(ERROR.TYPE(A_Blok!F282)=7,"  ","  "),A_Blok!F282)</f>
        <v xml:space="preserve">  </v>
      </c>
      <c r="G282" s="74" t="str">
        <f>IF(ISERROR(A_Blok!G282),IF(ERROR.TYPE(A_Blok!G282)=7,"  ","  "),A_Blok!G282)</f>
        <v xml:space="preserve">  </v>
      </c>
      <c r="H282" s="74" t="str">
        <f>IF(ISERROR(A_Blok!H282),IF(ERROR.TYPE(A_Blok!H282)=7,"  ","  "),A_Blok!H282)</f>
        <v xml:space="preserve">  </v>
      </c>
      <c r="I282" s="74" t="str">
        <f>IF(ISERROR(A_Blok!I282),IF(ERROR.TYPE(A_Blok!I282)=7,"  ","  "),A_Blok!I282)</f>
        <v xml:space="preserve">  </v>
      </c>
      <c r="J282" s="74" t="str">
        <f>IF(ISERROR(A_Blok!J282),IF(ERROR.TYPE(A_Blok!J282)=7,"  ","  "),A_Blok!J282)</f>
        <v xml:space="preserve">  </v>
      </c>
      <c r="K282" s="74" t="str">
        <f>IF(ISERROR(A_Blok!K282),IF(ERROR.TYPE(A_Blok!K282)=7,"  ","  "),A_Blok!K282)</f>
        <v xml:space="preserve">  </v>
      </c>
      <c r="L282" s="74" t="str">
        <f>IF(ISERROR(A_Blok!L282),IF(ERROR.TYPE(A_Blok!L282)=7,"  ","  "),A_Blok!L282)</f>
        <v xml:space="preserve">  </v>
      </c>
      <c r="M282" s="74" t="str">
        <f>IF(ISERROR(A_Blok!M282),IF(ERROR.TYPE(A_Blok!M282)=7,"  ","  "),A_Blok!M282)</f>
        <v xml:space="preserve">  </v>
      </c>
      <c r="N282" s="74" t="str">
        <f>IF(ISERROR(A_Blok!N282),IF(ERROR.TYPE(A_Blok!N282)=7,"  ","  "),A_Blok!N282)</f>
        <v xml:space="preserve">  </v>
      </c>
      <c r="O282" s="74" t="str">
        <f>IF(ISERROR(A_Blok!O282),IF(ERROR.TYPE(A_Blok!O282)=7,"  ","  "),A_Blok!O282)</f>
        <v xml:space="preserve">  </v>
      </c>
      <c r="P282" s="74" t="str">
        <f>IF(ISERROR(A_Blok!P282),IF(ERROR.TYPE(A_Blok!P282)=7,"  ","  "),A_Blok!P282)</f>
        <v xml:space="preserve">  </v>
      </c>
      <c r="Q282" s="74" t="str">
        <f>IF(ISERROR(A_Blok!Q282),IF(ERROR.TYPE(A_Blok!Q282)=7,"  ","  "),A_Blok!Q282)</f>
        <v xml:space="preserve">  </v>
      </c>
      <c r="R282" s="74" t="str">
        <f>IF(ISERROR(A_Blok!R282),IF(ERROR.TYPE(A_Blok!R282)=7,"  ","  "),A_Blok!R282)</f>
        <v xml:space="preserve">  </v>
      </c>
      <c r="S282" s="74" t="str">
        <f>IF(ISERROR(A_Blok!S282),IF(ERROR.TYPE(A_Blok!S282)=7,"  ","  "),A_Blok!S282)</f>
        <v xml:space="preserve">  </v>
      </c>
      <c r="T282" s="74" t="str">
        <f>IF(ISERROR(A_Blok!T282),IF(ERROR.TYPE(A_Blok!T282)=7,"  ","  "),A_Blok!T282)</f>
        <v xml:space="preserve">  </v>
      </c>
      <c r="U282" s="74" t="str">
        <f>IF(ISERROR(A_Blok!U282),IF(ERROR.TYPE(A_Blok!U282)=7,"  ","  "),A_Blok!U282)</f>
        <v xml:space="preserve">  </v>
      </c>
      <c r="V282" s="74" t="str">
        <f>IF(ISERROR(A_Blok!V282),IF(ERROR.TYPE(A_Blok!V282)=7,"  ","  "),A_Blok!V282)</f>
        <v xml:space="preserve">  </v>
      </c>
      <c r="W282" s="74" t="str">
        <f>IF(ISERROR(A_Blok!W282),IF(ERROR.TYPE(A_Blok!W282)=7,"  ","  "),A_Blok!W282)</f>
        <v xml:space="preserve">  </v>
      </c>
      <c r="X282" s="74" t="str">
        <f>IF(ISERROR(B_1KAT!D282),IF(ERROR.TYPE(B_1KAT!D282)=7,"  ","  "),B_1KAT!D282)</f>
        <v xml:space="preserve">  </v>
      </c>
      <c r="Y282" s="74" t="str">
        <f>IF(ISERROR(B_1KAT!E282),IF(ERROR.TYPE(B_1KAT!E282)=7,"  ","  "),B_1KAT!E282)</f>
        <v xml:space="preserve">  </v>
      </c>
      <c r="Z282" s="74" t="str">
        <f>IF(ISERROR(B_1KAT!F282),IF(ERROR.TYPE(B_1KAT!F282)=7,"  ","  "),B_1KAT!F282)</f>
        <v xml:space="preserve">  </v>
      </c>
      <c r="AA282" s="74" t="str">
        <f>IF(ISERROR(B_1KAT!G282),IF(ERROR.TYPE(B_1KAT!G282)=7,"  ","  "),B_1KAT!G282)</f>
        <v xml:space="preserve">  </v>
      </c>
      <c r="AB282" s="74" t="str">
        <f>IF(ISERROR(B_1KAT!H282),IF(ERROR.TYPE(B_1KAT!H282)=7,"  ","  "),B_1KAT!H282)</f>
        <v xml:space="preserve">  </v>
      </c>
      <c r="AC282" s="74" t="str">
        <f>IF(ISERROR(B_1KAT!I282),IF(ERROR.TYPE(B_1KAT!I282)=7,"  ","  "),B_1KAT!I282)</f>
        <v xml:space="preserve">  </v>
      </c>
      <c r="AD282" s="74" t="str">
        <f>IF(ISERROR(B_2KAT!D282),IF(ERROR.TYPE(B_2KAT!D282)=7,"  ","  "),B_2KAT!D282)</f>
        <v xml:space="preserve">  </v>
      </c>
      <c r="AE282" s="74" t="str">
        <f>IF(ISERROR(B_2KAT!E282),IF(ERROR.TYPE(B_2KAT!E282)=7,"  ","  "),B_2KAT!E282)</f>
        <v xml:space="preserve">  </v>
      </c>
      <c r="AF282" s="74" t="str">
        <f>IF(ISERROR(B_2KAT!F282),IF(ERROR.TYPE(B_2KAT!F282)=7,"  ","  "),B_2KAT!F282)</f>
        <v xml:space="preserve">  </v>
      </c>
      <c r="AG282" s="74" t="str">
        <f>IF(ISERROR(B_2KAT!G282),IF(ERROR.TYPE(B_2KAT!G282)=7,"  ","  "),B_2KAT!G282)</f>
        <v xml:space="preserve">  </v>
      </c>
      <c r="AH282" s="74" t="str">
        <f>IF(ISERROR(B_2KAT!H282),IF(ERROR.TYPE(B_2KAT!H282)=7,"  ","  "),B_2KAT!H282)</f>
        <v xml:space="preserve">  </v>
      </c>
      <c r="AI282" s="74" t="str">
        <f>IF(ISERROR(B_2KAT!I282),IF(ERROR.TYPE(B_2KAT!I282)=7,"  ","  "),B_2KAT!I282)</f>
        <v xml:space="preserve">  </v>
      </c>
      <c r="AJ282" s="74" t="str">
        <f>IF(ISERROR(B_2KAT!J282),IF(ERROR.TYPE(B_2KAT!J282)=7,"  ","  "),B_2KAT!J282)</f>
        <v xml:space="preserve">  </v>
      </c>
      <c r="AK282" s="74" t="str">
        <f>IF(ISERROR(B_2KAT!K282),IF(ERROR.TYPE(B_2KAT!K282)=7,"  ","  "),B_2KAT!K282)</f>
        <v xml:space="preserve">  </v>
      </c>
      <c r="AL282" s="74" t="str">
        <f>IF(ISERROR(B_2KAT!L282),IF(ERROR.TYPE(B_2KAT!L282)=7,"  ","  "),B_2KAT!L282)</f>
        <v xml:space="preserve">  </v>
      </c>
      <c r="AM282" s="74" t="str">
        <f>IF(ISERROR(B_2KAT!M282),IF(ERROR.TYPE(B_2KAT!M282)=7,"  ","  "),B_2KAT!M282)</f>
        <v xml:space="preserve">  </v>
      </c>
      <c r="AN282" s="74" t="str">
        <f>IF(ISERROR(B_2KAT!N282),IF(ERROR.TYPE(B_2KAT!N282)=7,"  ","  "),B_2KAT!N282)</f>
        <v xml:space="preserve">  </v>
      </c>
      <c r="AO282" s="74" t="str">
        <f>IF(ISERROR(B_2KAT!O282),IF(ERROR.TYPE(B_2KAT!O282)=7,"  ","  "),B_2KAT!O282)</f>
        <v xml:space="preserve">  </v>
      </c>
      <c r="AP282" s="74" t="str">
        <f>IF(ISERROR(B_3KAT!D282),IF(ERROR.TYPE(B_3KAT!D282)=7,"  ","  "),B_3KAT!D282)</f>
        <v xml:space="preserve">  </v>
      </c>
      <c r="AQ282" s="74" t="str">
        <f>IF(ISERROR(B_3KAT!E282),IF(ERROR.TYPE(B_3KAT!E282)=7,"  ","  "),B_3KAT!E282)</f>
        <v xml:space="preserve">  </v>
      </c>
      <c r="AR282" s="74" t="str">
        <f>IF(ISERROR(B_3KAT!F282),IF(ERROR.TYPE(B_3KAT!F282)=7,"  ","  "),B_3KAT!F282)</f>
        <v xml:space="preserve">  </v>
      </c>
      <c r="AS282" s="74" t="str">
        <f>IF(ISERROR(B_3KAT!G282),IF(ERROR.TYPE(B_3KAT!G282)=7,"  ","  "),B_3KAT!G282)</f>
        <v xml:space="preserve">  </v>
      </c>
      <c r="AT282" s="74" t="str">
        <f>IF(ISERROR(B_3KAT!H282),IF(ERROR.TYPE(B_3KAT!H282)=7,"  ","  "),B_3KAT!H282)</f>
        <v xml:space="preserve">  </v>
      </c>
      <c r="AU282" s="74" t="str">
        <f>IF(ISERROR(B_3KAT!I282),IF(ERROR.TYPE(B_3KAT!I282)=7,"  ","  "),B_3KAT!I282)</f>
        <v xml:space="preserve">  </v>
      </c>
      <c r="AV282" s="74" t="str">
        <f>IF(ISERROR(B_3KAT!J282),IF(ERROR.TYPE(B_3KAT!J282)=7,"  ","  "),B_3KAT!J282)</f>
        <v xml:space="preserve">  </v>
      </c>
      <c r="AW282" s="74" t="str">
        <f>IF(ISERROR(B_3KAT!K282),IF(ERROR.TYPE(B_3KAT!K282)=7,"  ","  "),B_3KAT!K282)</f>
        <v xml:space="preserve">  </v>
      </c>
      <c r="AX282" s="74" t="str">
        <f>IF(ISERROR(B_3KAT!L282),IF(ERROR.TYPE(B_3KAT!L282)=7,"  ","  "),B_3KAT!L282)</f>
        <v xml:space="preserve">  </v>
      </c>
      <c r="AY282" s="74" t="str">
        <f>IF(ISERROR(B_3KAT!M282),IF(ERROR.TYPE(B_3KAT!M282)=7,"  ","  "),B_3KAT!M282)</f>
        <v xml:space="preserve">  </v>
      </c>
      <c r="AZ282" s="74" t="str">
        <f>IF(ISERROR(B_3KAT!N282),IF(ERROR.TYPE(B_3KAT!N282)=7,"  ","  "),B_3KAT!N282)</f>
        <v xml:space="preserve">  </v>
      </c>
      <c r="BA282" s="74" t="str">
        <f>IF(ISERROR(B_3KAT!O282),IF(ERROR.TYPE(B_3KAT!O282)=7,"  ","  "),B_3KAT!O282)</f>
        <v xml:space="preserve">  </v>
      </c>
      <c r="BB282" s="74" t="str">
        <f>IF(ISERROR(D_Blok!D282),IF(ERROR.TYPE(D_Blok!D282)=7,"  ","  "),D_Blok!D282)</f>
        <v xml:space="preserve">  </v>
      </c>
      <c r="BC282" s="74" t="str">
        <f>IF(ISERROR(D_Blok!E282),IF(ERROR.TYPE(D_Blok!E282)=7,"  ","  "),D_Blok!E282)</f>
        <v xml:space="preserve">  </v>
      </c>
      <c r="BD282" s="74" t="str">
        <f>IF(ISERROR(D_Blok!F282),IF(ERROR.TYPE(D_Blok!F282)=7,"  ","  "),D_Blok!F282)</f>
        <v xml:space="preserve">  </v>
      </c>
      <c r="BE282" s="74" t="str">
        <f>IF(ISERROR(D_Blok!G282),IF(ERROR.TYPE(D_Blok!G282)=7,"  ","  "),D_Blok!G282)</f>
        <v xml:space="preserve">  </v>
      </c>
      <c r="BF282" s="74" t="str">
        <f>IF(ISERROR(D_Blok!H282),IF(ERROR.TYPE(D_Blok!H282)=7,"  ","  "),D_Blok!H282)</f>
        <v xml:space="preserve">  </v>
      </c>
      <c r="BG282" s="75" t="str">
        <f>IF(ISERROR(D_Blok!I282),IF(ERROR.TYPE(D_Blok!I282)=7,"  ","  "),D_Blok!I282)</f>
        <v xml:space="preserve">  </v>
      </c>
      <c r="BH282" s="74" t="str">
        <f>IF(ISERROR(D_Blok!J282),IF(ERROR.TYPE(D_Blok!J282)=7,"  ","  "),D_Blok!J282)</f>
        <v xml:space="preserve">  </v>
      </c>
      <c r="BI282" s="75" t="str">
        <f>IF(ISERROR(D_Blok!K282),IF(ERROR.TYPE(D_Blok!K282)=7,"  ","  "),D_Blok!K282)</f>
        <v xml:space="preserve">  </v>
      </c>
    </row>
    <row r="283" spans="1:63" s="32" customFormat="1" ht="15" customHeight="1" x14ac:dyDescent="0.2">
      <c r="A283" s="233"/>
      <c r="B283" s="40"/>
      <c r="C283" s="41"/>
      <c r="D283" s="73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  <c r="AK283" s="74"/>
      <c r="AL283" s="74"/>
      <c r="AM283" s="74"/>
      <c r="AN283" s="74"/>
      <c r="AO283" s="74"/>
      <c r="AP283" s="74"/>
      <c r="AQ283" s="74"/>
      <c r="AR283" s="74"/>
      <c r="AS283" s="74"/>
      <c r="AT283" s="74"/>
      <c r="AU283" s="74"/>
      <c r="AV283" s="74"/>
      <c r="AW283" s="74"/>
      <c r="AX283" s="74"/>
      <c r="AY283" s="74"/>
      <c r="AZ283" s="74"/>
      <c r="BA283" s="74"/>
      <c r="BB283" s="74"/>
      <c r="BC283" s="74"/>
      <c r="BD283" s="74"/>
      <c r="BE283" s="74"/>
      <c r="BF283" s="74"/>
      <c r="BG283" s="75"/>
      <c r="BH283" s="74"/>
      <c r="BI283" s="75"/>
    </row>
    <row r="284" spans="1:63" s="32" customFormat="1" ht="15" customHeight="1" x14ac:dyDescent="0.2">
      <c r="A284" s="233"/>
      <c r="B284" s="40">
        <v>10</v>
      </c>
      <c r="C284" s="41">
        <v>0.79166666666666663</v>
      </c>
      <c r="D284" s="73" t="str">
        <f>IF(ISERROR(A_Blok!D284),IF(ERROR.TYPE(A_Blok!D284)=7,"  ","  "),A_Blok!D284)</f>
        <v xml:space="preserve">  </v>
      </c>
      <c r="E284" s="74" t="str">
        <f>IF(ISERROR(A_Blok!E284),IF(ERROR.TYPE(A_Blok!E284)=7,"  ","  "),A_Blok!E284)</f>
        <v xml:space="preserve">  </v>
      </c>
      <c r="F284" s="74" t="str">
        <f>IF(ISERROR(A_Blok!F284),IF(ERROR.TYPE(A_Blok!F284)=7,"  ","  "),A_Blok!F284)</f>
        <v xml:space="preserve">  </v>
      </c>
      <c r="G284" s="74" t="str">
        <f>IF(ISERROR(A_Blok!G284),IF(ERROR.TYPE(A_Blok!G284)=7,"  ","  "),A_Blok!G284)</f>
        <v xml:space="preserve">  </v>
      </c>
      <c r="H284" s="74" t="str">
        <f>IF(ISERROR(A_Blok!H284),IF(ERROR.TYPE(A_Blok!H284)=7,"  ","  "),A_Blok!H284)</f>
        <v xml:space="preserve">  </v>
      </c>
      <c r="I284" s="74" t="str">
        <f>IF(ISERROR(A_Blok!I284),IF(ERROR.TYPE(A_Blok!I284)=7,"  ","  "),A_Blok!I284)</f>
        <v xml:space="preserve">  </v>
      </c>
      <c r="J284" s="74" t="str">
        <f>IF(ISERROR(A_Blok!J284),IF(ERROR.TYPE(A_Blok!J284)=7,"  ","  "),A_Blok!J284)</f>
        <v xml:space="preserve">  </v>
      </c>
      <c r="K284" s="74" t="str">
        <f>IF(ISERROR(A_Blok!K284),IF(ERROR.TYPE(A_Blok!K284)=7,"  ","  "),A_Blok!K284)</f>
        <v xml:space="preserve">  </v>
      </c>
      <c r="L284" s="74" t="str">
        <f>IF(ISERROR(A_Blok!L284),IF(ERROR.TYPE(A_Blok!L284)=7,"  ","  "),A_Blok!L284)</f>
        <v xml:space="preserve">  </v>
      </c>
      <c r="M284" s="74" t="str">
        <f>IF(ISERROR(A_Blok!M284),IF(ERROR.TYPE(A_Blok!M284)=7,"  ","  "),A_Blok!M284)</f>
        <v xml:space="preserve">  </v>
      </c>
      <c r="N284" s="74" t="str">
        <f>IF(ISERROR(A_Blok!N284),IF(ERROR.TYPE(A_Blok!N284)=7,"  ","  "),A_Blok!N284)</f>
        <v xml:space="preserve">  </v>
      </c>
      <c r="O284" s="74" t="str">
        <f>IF(ISERROR(A_Blok!O284),IF(ERROR.TYPE(A_Blok!O284)=7,"  ","  "),A_Blok!O284)</f>
        <v xml:space="preserve">  </v>
      </c>
      <c r="P284" s="74" t="str">
        <f>IF(ISERROR(A_Blok!P284),IF(ERROR.TYPE(A_Blok!P284)=7,"  ","  "),A_Blok!P284)</f>
        <v xml:space="preserve">  </v>
      </c>
      <c r="Q284" s="74" t="str">
        <f>IF(ISERROR(A_Blok!Q284),IF(ERROR.TYPE(A_Blok!Q284)=7,"  ","  "),A_Blok!Q284)</f>
        <v xml:space="preserve">  </v>
      </c>
      <c r="R284" s="74" t="str">
        <f>IF(ISERROR(A_Blok!R284),IF(ERROR.TYPE(A_Blok!R284)=7,"  ","  "),A_Blok!R284)</f>
        <v xml:space="preserve">  </v>
      </c>
      <c r="S284" s="74" t="str">
        <f>IF(ISERROR(A_Blok!S284),IF(ERROR.TYPE(A_Blok!S284)=7,"  ","  "),A_Blok!S284)</f>
        <v xml:space="preserve">  </v>
      </c>
      <c r="T284" s="74" t="str">
        <f>IF(ISERROR(A_Blok!T284),IF(ERROR.TYPE(A_Blok!T284)=7,"  ","  "),A_Blok!T284)</f>
        <v xml:space="preserve">  </v>
      </c>
      <c r="U284" s="74" t="str">
        <f>IF(ISERROR(A_Blok!U284),IF(ERROR.TYPE(A_Blok!U284)=7,"  ","  "),A_Blok!U284)</f>
        <v xml:space="preserve">  </v>
      </c>
      <c r="V284" s="74" t="str">
        <f>IF(ISERROR(A_Blok!V284),IF(ERROR.TYPE(A_Blok!V284)=7,"  ","  "),A_Blok!V284)</f>
        <v xml:space="preserve">  </v>
      </c>
      <c r="W284" s="74" t="str">
        <f>IF(ISERROR(A_Blok!W284),IF(ERROR.TYPE(A_Blok!W284)=7,"  ","  "),A_Blok!W284)</f>
        <v xml:space="preserve">  </v>
      </c>
      <c r="X284" s="74" t="str">
        <f>IF(ISERROR(B_1KAT!D284),IF(ERROR.TYPE(B_1KAT!D284)=7,"  ","  "),B_1KAT!D284)</f>
        <v xml:space="preserve">  </v>
      </c>
      <c r="Y284" s="74" t="str">
        <f>IF(ISERROR(B_1KAT!E284),IF(ERROR.TYPE(B_1KAT!E284)=7,"  ","  "),B_1KAT!E284)</f>
        <v xml:space="preserve">  </v>
      </c>
      <c r="Z284" s="74" t="str">
        <f>IF(ISERROR(B_1KAT!F284),IF(ERROR.TYPE(B_1KAT!F284)=7,"  ","  "),B_1KAT!F284)</f>
        <v xml:space="preserve">  </v>
      </c>
      <c r="AA284" s="74" t="str">
        <f>IF(ISERROR(B_1KAT!G284),IF(ERROR.TYPE(B_1KAT!G284)=7,"  ","  "),B_1KAT!G284)</f>
        <v xml:space="preserve">  </v>
      </c>
      <c r="AB284" s="74" t="str">
        <f>IF(ISERROR(B_1KAT!H284),IF(ERROR.TYPE(B_1KAT!H284)=7,"  ","  "),B_1KAT!H284)</f>
        <v xml:space="preserve">  </v>
      </c>
      <c r="AC284" s="74" t="str">
        <f>IF(ISERROR(B_1KAT!I284),IF(ERROR.TYPE(B_1KAT!I284)=7,"  ","  "),B_1KAT!I284)</f>
        <v xml:space="preserve">  </v>
      </c>
      <c r="AD284" s="74" t="str">
        <f>IF(ISERROR(B_2KAT!D284),IF(ERROR.TYPE(B_2KAT!D284)=7,"  ","  "),B_2KAT!D284)</f>
        <v xml:space="preserve">  </v>
      </c>
      <c r="AE284" s="74" t="str">
        <f>IF(ISERROR(B_2KAT!E284),IF(ERROR.TYPE(B_2KAT!E284)=7,"  ","  "),B_2KAT!E284)</f>
        <v xml:space="preserve">  </v>
      </c>
      <c r="AF284" s="74" t="str">
        <f>IF(ISERROR(B_2KAT!F284),IF(ERROR.TYPE(B_2KAT!F284)=7,"  ","  "),B_2KAT!F284)</f>
        <v xml:space="preserve">  </v>
      </c>
      <c r="AG284" s="74" t="str">
        <f>IF(ISERROR(B_2KAT!G284),IF(ERROR.TYPE(B_2KAT!G284)=7,"  ","  "),B_2KAT!G284)</f>
        <v xml:space="preserve">  </v>
      </c>
      <c r="AH284" s="74" t="str">
        <f>IF(ISERROR(B_2KAT!H284),IF(ERROR.TYPE(B_2KAT!H284)=7,"  ","  "),B_2KAT!H284)</f>
        <v xml:space="preserve">  </v>
      </c>
      <c r="AI284" s="74" t="str">
        <f>IF(ISERROR(B_2KAT!I284),IF(ERROR.TYPE(B_2KAT!I284)=7,"  ","  "),B_2KAT!I284)</f>
        <v xml:space="preserve">  </v>
      </c>
      <c r="AJ284" s="74" t="str">
        <f>IF(ISERROR(B_2KAT!J284),IF(ERROR.TYPE(B_2KAT!J284)=7,"  ","  "),B_2KAT!J284)</f>
        <v xml:space="preserve">  </v>
      </c>
      <c r="AK284" s="74" t="str">
        <f>IF(ISERROR(B_2KAT!K284),IF(ERROR.TYPE(B_2KAT!K284)=7,"  ","  "),B_2KAT!K284)</f>
        <v xml:space="preserve">  </v>
      </c>
      <c r="AL284" s="74" t="str">
        <f>IF(ISERROR(B_2KAT!L284),IF(ERROR.TYPE(B_2KAT!L284)=7,"  ","  "),B_2KAT!L284)</f>
        <v xml:space="preserve">  </v>
      </c>
      <c r="AM284" s="74" t="str">
        <f>IF(ISERROR(B_2KAT!M284),IF(ERROR.TYPE(B_2KAT!M284)=7,"  ","  "),B_2KAT!M284)</f>
        <v xml:space="preserve">  </v>
      </c>
      <c r="AN284" s="74" t="str">
        <f>IF(ISERROR(B_2KAT!N284),IF(ERROR.TYPE(B_2KAT!N284)=7,"  ","  "),B_2KAT!N284)</f>
        <v xml:space="preserve">  </v>
      </c>
      <c r="AO284" s="74" t="str">
        <f>IF(ISERROR(B_2KAT!O284),IF(ERROR.TYPE(B_2KAT!O284)=7,"  ","  "),B_2KAT!O284)</f>
        <v xml:space="preserve">  </v>
      </c>
      <c r="AP284" s="74" t="str">
        <f>IF(ISERROR(B_3KAT!D284),IF(ERROR.TYPE(B_3KAT!D284)=7,"  ","  "),B_3KAT!D284)</f>
        <v xml:space="preserve">  </v>
      </c>
      <c r="AQ284" s="74" t="str">
        <f>IF(ISERROR(B_3KAT!E284),IF(ERROR.TYPE(B_3KAT!E284)=7,"  ","  "),B_3KAT!E284)</f>
        <v xml:space="preserve">  </v>
      </c>
      <c r="AR284" s="74" t="str">
        <f>IF(ISERROR(B_3KAT!F284),IF(ERROR.TYPE(B_3KAT!F284)=7,"  ","  "),B_3KAT!F284)</f>
        <v xml:space="preserve">  </v>
      </c>
      <c r="AS284" s="74" t="str">
        <f>IF(ISERROR(B_3KAT!G284),IF(ERROR.TYPE(B_3KAT!G284)=7,"  ","  "),B_3KAT!G284)</f>
        <v xml:space="preserve">  </v>
      </c>
      <c r="AT284" s="74" t="str">
        <f>IF(ISERROR(B_3KAT!H284),IF(ERROR.TYPE(B_3KAT!H284)=7,"  ","  "),B_3KAT!H284)</f>
        <v xml:space="preserve">  </v>
      </c>
      <c r="AU284" s="74" t="str">
        <f>IF(ISERROR(B_3KAT!I284),IF(ERROR.TYPE(B_3KAT!I284)=7,"  ","  "),B_3KAT!I284)</f>
        <v xml:space="preserve">  </v>
      </c>
      <c r="AV284" s="74" t="str">
        <f>IF(ISERROR(B_3KAT!J284),IF(ERROR.TYPE(B_3KAT!J284)=7,"  ","  "),B_3KAT!J284)</f>
        <v xml:space="preserve">  </v>
      </c>
      <c r="AW284" s="74" t="str">
        <f>IF(ISERROR(B_3KAT!K284),IF(ERROR.TYPE(B_3KAT!K284)=7,"  ","  "),B_3KAT!K284)</f>
        <v xml:space="preserve">  </v>
      </c>
      <c r="AX284" s="74" t="str">
        <f>IF(ISERROR(B_3KAT!L284),IF(ERROR.TYPE(B_3KAT!L284)=7,"  ","  "),B_3KAT!L284)</f>
        <v xml:space="preserve">  </v>
      </c>
      <c r="AY284" s="74" t="str">
        <f>IF(ISERROR(B_3KAT!M284),IF(ERROR.TYPE(B_3KAT!M284)=7,"  ","  "),B_3KAT!M284)</f>
        <v xml:space="preserve">  </v>
      </c>
      <c r="AZ284" s="74" t="str">
        <f>IF(ISERROR(B_3KAT!N284),IF(ERROR.TYPE(B_3KAT!N284)=7,"  ","  "),B_3KAT!N284)</f>
        <v xml:space="preserve">  </v>
      </c>
      <c r="BA284" s="74" t="str">
        <f>IF(ISERROR(B_3KAT!O284),IF(ERROR.TYPE(B_3KAT!O284)=7,"  ","  "),B_3KAT!O284)</f>
        <v xml:space="preserve">  </v>
      </c>
      <c r="BB284" s="74" t="str">
        <f>IF(ISERROR(D_Blok!D284),IF(ERROR.TYPE(D_Blok!D284)=7,"  ","  "),D_Blok!D284)</f>
        <v xml:space="preserve">  </v>
      </c>
      <c r="BC284" s="74" t="str">
        <f>IF(ISERROR(D_Blok!E284),IF(ERROR.TYPE(D_Blok!E284)=7,"  ","  "),D_Blok!E284)</f>
        <v xml:space="preserve">  </v>
      </c>
      <c r="BD284" s="74" t="str">
        <f>IF(ISERROR(D_Blok!F284),IF(ERROR.TYPE(D_Blok!F284)=7,"  ","  "),D_Blok!F284)</f>
        <v xml:space="preserve">  </v>
      </c>
      <c r="BE284" s="74" t="str">
        <f>IF(ISERROR(D_Blok!G284),IF(ERROR.TYPE(D_Blok!G284)=7,"  ","  "),D_Blok!G284)</f>
        <v xml:space="preserve">  </v>
      </c>
      <c r="BF284" s="74" t="str">
        <f>IF(ISERROR(D_Blok!H284),IF(ERROR.TYPE(D_Blok!H284)=7,"  ","  "),D_Blok!H284)</f>
        <v xml:space="preserve">  </v>
      </c>
      <c r="BG284" s="75" t="str">
        <f>IF(ISERROR(D_Blok!I284),IF(ERROR.TYPE(D_Blok!I284)=7,"  ","  "),D_Blok!I284)</f>
        <v xml:space="preserve">  </v>
      </c>
      <c r="BH284" s="74" t="str">
        <f>IF(ISERROR(D_Blok!J284),IF(ERROR.TYPE(D_Blok!J284)=7,"  ","  "),D_Blok!J284)</f>
        <v xml:space="preserve">  </v>
      </c>
      <c r="BI284" s="75" t="str">
        <f>IF(ISERROR(D_Blok!K284),IF(ERROR.TYPE(D_Blok!K284)=7,"  ","  "),D_Blok!K284)</f>
        <v xml:space="preserve">  </v>
      </c>
    </row>
    <row r="285" spans="1:63" s="32" customFormat="1" ht="15" customHeight="1" x14ac:dyDescent="0.2">
      <c r="A285" s="233"/>
      <c r="B285" s="40"/>
      <c r="C285" s="41"/>
      <c r="D285" s="73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4"/>
      <c r="AL285" s="74"/>
      <c r="AM285" s="74"/>
      <c r="AN285" s="74"/>
      <c r="AO285" s="74"/>
      <c r="AP285" s="74"/>
      <c r="AQ285" s="74"/>
      <c r="AR285" s="74"/>
      <c r="AS285" s="74"/>
      <c r="AT285" s="74"/>
      <c r="AU285" s="74"/>
      <c r="AV285" s="74"/>
      <c r="AW285" s="74"/>
      <c r="AX285" s="74"/>
      <c r="AY285" s="74"/>
      <c r="AZ285" s="74"/>
      <c r="BA285" s="74"/>
      <c r="BB285" s="74"/>
      <c r="BC285" s="74"/>
      <c r="BD285" s="74"/>
      <c r="BE285" s="74"/>
      <c r="BF285" s="74"/>
      <c r="BG285" s="75"/>
      <c r="BH285" s="74"/>
      <c r="BI285" s="75"/>
    </row>
    <row r="286" spans="1:63" s="68" customFormat="1" ht="15" customHeight="1" thickBot="1" x14ac:dyDescent="0.25">
      <c r="A286" s="234"/>
      <c r="B286" s="66">
        <v>11</v>
      </c>
      <c r="C286" s="67">
        <v>0.83333333333333337</v>
      </c>
      <c r="D286" s="78" t="str">
        <f>IF(ISERROR(A_Blok!D286),IF(ERROR.TYPE(A_Blok!D286)=7,"  ","  "),A_Blok!D286)</f>
        <v xml:space="preserve">  </v>
      </c>
      <c r="E286" s="79" t="str">
        <f>IF(ISERROR(A_Blok!E286),IF(ERROR.TYPE(A_Blok!E286)=7,"  ","  "),A_Blok!E286)</f>
        <v xml:space="preserve">  </v>
      </c>
      <c r="F286" s="79" t="str">
        <f>IF(ISERROR(A_Blok!F286),IF(ERROR.TYPE(A_Blok!F286)=7,"  ","  "),A_Blok!F286)</f>
        <v xml:space="preserve">  </v>
      </c>
      <c r="G286" s="79" t="str">
        <f>IF(ISERROR(A_Blok!G286),IF(ERROR.TYPE(A_Blok!G286)=7,"  ","  "),A_Blok!G286)</f>
        <v xml:space="preserve">  </v>
      </c>
      <c r="H286" s="79" t="str">
        <f>IF(ISERROR(A_Blok!H286),IF(ERROR.TYPE(A_Blok!H286)=7,"  ","  "),A_Blok!H286)</f>
        <v xml:space="preserve">  </v>
      </c>
      <c r="I286" s="79" t="str">
        <f>IF(ISERROR(A_Blok!I286),IF(ERROR.TYPE(A_Blok!I286)=7,"  ","  "),A_Blok!I286)</f>
        <v xml:space="preserve">  </v>
      </c>
      <c r="J286" s="79" t="str">
        <f>IF(ISERROR(A_Blok!J286),IF(ERROR.TYPE(A_Blok!J286)=7,"  ","  "),A_Blok!J286)</f>
        <v xml:space="preserve">  </v>
      </c>
      <c r="K286" s="79" t="str">
        <f>IF(ISERROR(A_Blok!K286),IF(ERROR.TYPE(A_Blok!K286)=7,"  ","  "),A_Blok!K286)</f>
        <v xml:space="preserve">  </v>
      </c>
      <c r="L286" s="79" t="str">
        <f>IF(ISERROR(A_Blok!L286),IF(ERROR.TYPE(A_Blok!L286)=7,"  ","  "),A_Blok!L286)</f>
        <v xml:space="preserve">  </v>
      </c>
      <c r="M286" s="79" t="str">
        <f>IF(ISERROR(A_Blok!M286),IF(ERROR.TYPE(A_Blok!M286)=7,"  ","  "),A_Blok!M286)</f>
        <v xml:space="preserve">  </v>
      </c>
      <c r="N286" s="79" t="str">
        <f>IF(ISERROR(A_Blok!N286),IF(ERROR.TYPE(A_Blok!N286)=7,"  ","  "),A_Blok!N286)</f>
        <v xml:space="preserve">  </v>
      </c>
      <c r="O286" s="79" t="str">
        <f>IF(ISERROR(A_Blok!O286),IF(ERROR.TYPE(A_Blok!O286)=7,"  ","  "),A_Blok!O286)</f>
        <v xml:space="preserve">  </v>
      </c>
      <c r="P286" s="79" t="str">
        <f>IF(ISERROR(A_Blok!P286),IF(ERROR.TYPE(A_Blok!P286)=7,"  ","  "),A_Blok!P286)</f>
        <v xml:space="preserve">  </v>
      </c>
      <c r="Q286" s="79" t="str">
        <f>IF(ISERROR(A_Blok!Q286),IF(ERROR.TYPE(A_Blok!Q286)=7,"  ","  "),A_Blok!Q286)</f>
        <v xml:space="preserve">  </v>
      </c>
      <c r="R286" s="79" t="str">
        <f>IF(ISERROR(A_Blok!R286),IF(ERROR.TYPE(A_Blok!R286)=7,"  ","  "),A_Blok!R286)</f>
        <v xml:space="preserve">  </v>
      </c>
      <c r="S286" s="79" t="str">
        <f>IF(ISERROR(A_Blok!S286),IF(ERROR.TYPE(A_Blok!S286)=7,"  ","  "),A_Blok!S286)</f>
        <v xml:space="preserve">  </v>
      </c>
      <c r="T286" s="79" t="str">
        <f>IF(ISERROR(A_Blok!T286),IF(ERROR.TYPE(A_Blok!T286)=7,"  ","  "),A_Blok!T286)</f>
        <v xml:space="preserve">  </v>
      </c>
      <c r="U286" s="79" t="str">
        <f>IF(ISERROR(A_Blok!U286),IF(ERROR.TYPE(A_Blok!U286)=7,"  ","  "),A_Blok!U286)</f>
        <v xml:space="preserve">  </v>
      </c>
      <c r="V286" s="79" t="str">
        <f>IF(ISERROR(A_Blok!V286),IF(ERROR.TYPE(A_Blok!V286)=7,"  ","  "),A_Blok!V286)</f>
        <v xml:space="preserve">  </v>
      </c>
      <c r="W286" s="79" t="str">
        <f>IF(ISERROR(A_Blok!W286),IF(ERROR.TYPE(A_Blok!W286)=7,"  ","  "),A_Blok!W286)</f>
        <v xml:space="preserve">  </v>
      </c>
      <c r="X286" s="79" t="str">
        <f>IF(ISERROR(B_1KAT!D286),IF(ERROR.TYPE(B_1KAT!D286)=7,"  ","  "),B_1KAT!D286)</f>
        <v xml:space="preserve">  </v>
      </c>
      <c r="Y286" s="80" t="str">
        <f>IF(ISERROR(B_1KAT!E286),IF(ERROR.TYPE(B_1KAT!E286)=7,"  ","  "),B_1KAT!E286)</f>
        <v xml:space="preserve">  </v>
      </c>
      <c r="Z286" s="80" t="str">
        <f>IF(ISERROR(B_1KAT!F286),IF(ERROR.TYPE(B_1KAT!F286)=7,"  ","  "),B_1KAT!F286)</f>
        <v xml:space="preserve">  </v>
      </c>
      <c r="AA286" s="80" t="str">
        <f>IF(ISERROR(B_1KAT!G286),IF(ERROR.TYPE(B_1KAT!G286)=7,"  ","  "),B_1KAT!G286)</f>
        <v xml:space="preserve">  </v>
      </c>
      <c r="AB286" s="80" t="str">
        <f>IF(ISERROR(B_1KAT!H286),IF(ERROR.TYPE(B_1KAT!H286)=7,"  ","  "),B_1KAT!H286)</f>
        <v xml:space="preserve">  </v>
      </c>
      <c r="AC286" s="80" t="str">
        <f>IF(ISERROR(B_1KAT!I286),IF(ERROR.TYPE(B_1KAT!I286)=7,"  ","  "),B_1KAT!I286)</f>
        <v xml:space="preserve">  </v>
      </c>
      <c r="AD286" s="80" t="str">
        <f>IF(ISERROR(B_2KAT!D286),IF(ERROR.TYPE(B_2KAT!D286)=7,"  ","  "),B_2KAT!D286)</f>
        <v xml:space="preserve">  </v>
      </c>
      <c r="AE286" s="80" t="str">
        <f>IF(ISERROR(B_2KAT!E286),IF(ERROR.TYPE(B_2KAT!E286)=7,"  ","  "),B_2KAT!E286)</f>
        <v xml:space="preserve">  </v>
      </c>
      <c r="AF286" s="80" t="str">
        <f>IF(ISERROR(B_2KAT!F286),IF(ERROR.TYPE(B_2KAT!F286)=7,"  ","  "),B_2KAT!F286)</f>
        <v xml:space="preserve">  </v>
      </c>
      <c r="AG286" s="80" t="str">
        <f>IF(ISERROR(B_2KAT!G286),IF(ERROR.TYPE(B_2KAT!G286)=7,"  ","  "),B_2KAT!G286)</f>
        <v xml:space="preserve">  </v>
      </c>
      <c r="AH286" s="80" t="str">
        <f>IF(ISERROR(B_2KAT!H286),IF(ERROR.TYPE(B_2KAT!H286)=7,"  ","  "),B_2KAT!H286)</f>
        <v xml:space="preserve">  </v>
      </c>
      <c r="AI286" s="80" t="str">
        <f>IF(ISERROR(B_2KAT!I286),IF(ERROR.TYPE(B_2KAT!I286)=7,"  ","  "),B_2KAT!I286)</f>
        <v xml:space="preserve">  </v>
      </c>
      <c r="AJ286" s="80" t="str">
        <f>IF(ISERROR(B_2KAT!J286),IF(ERROR.TYPE(B_2KAT!J286)=7,"  ","  "),B_2KAT!J286)</f>
        <v xml:space="preserve">  </v>
      </c>
      <c r="AK286" s="80" t="str">
        <f>IF(ISERROR(B_2KAT!K286),IF(ERROR.TYPE(B_2KAT!K286)=7,"  ","  "),B_2KAT!K286)</f>
        <v xml:space="preserve">  </v>
      </c>
      <c r="AL286" s="80" t="str">
        <f>IF(ISERROR(B_2KAT!L286),IF(ERROR.TYPE(B_2KAT!L286)=7,"  ","  "),B_2KAT!L286)</f>
        <v xml:space="preserve">  </v>
      </c>
      <c r="AM286" s="80" t="str">
        <f>IF(ISERROR(B_2KAT!M286),IF(ERROR.TYPE(B_2KAT!M286)=7,"  ","  "),B_2KAT!M286)</f>
        <v xml:space="preserve">  </v>
      </c>
      <c r="AN286" s="80" t="str">
        <f>IF(ISERROR(B_2KAT!N286),IF(ERROR.TYPE(B_2KAT!N286)=7,"  ","  "),B_2KAT!N286)</f>
        <v xml:space="preserve">  </v>
      </c>
      <c r="AO286" s="80" t="str">
        <f>IF(ISERROR(B_2KAT!O286),IF(ERROR.TYPE(B_2KAT!O286)=7,"  ","  "),B_2KAT!O286)</f>
        <v xml:space="preserve">  </v>
      </c>
      <c r="AP286" s="80" t="str">
        <f>IF(ISERROR(B_3KAT!D286),IF(ERROR.TYPE(B_3KAT!D286)=7,"  ","  "),B_3KAT!D286)</f>
        <v xml:space="preserve">  </v>
      </c>
      <c r="AQ286" s="80" t="str">
        <f>IF(ISERROR(B_3KAT!E286),IF(ERROR.TYPE(B_3KAT!E286)=7,"  ","  "),B_3KAT!E286)</f>
        <v xml:space="preserve">  </v>
      </c>
      <c r="AR286" s="80" t="str">
        <f>IF(ISERROR(B_3KAT!F286),IF(ERROR.TYPE(B_3KAT!F286)=7,"  ","  "),B_3KAT!F286)</f>
        <v xml:space="preserve">  </v>
      </c>
      <c r="AS286" s="80" t="str">
        <f>IF(ISERROR(B_3KAT!G286),IF(ERROR.TYPE(B_3KAT!G286)=7,"  ","  "),B_3KAT!G286)</f>
        <v xml:space="preserve">  </v>
      </c>
      <c r="AT286" s="80" t="str">
        <f>IF(ISERROR(B_3KAT!H286),IF(ERROR.TYPE(B_3KAT!H286)=7,"  ","  "),B_3KAT!H286)</f>
        <v xml:space="preserve">  </v>
      </c>
      <c r="AU286" s="80" t="str">
        <f>IF(ISERROR(B_3KAT!I286),IF(ERROR.TYPE(B_3KAT!I286)=7,"  ","  "),B_3KAT!I286)</f>
        <v xml:space="preserve">  </v>
      </c>
      <c r="AV286" s="80" t="str">
        <f>IF(ISERROR(B_3KAT!J286),IF(ERROR.TYPE(B_3KAT!J286)=7,"  ","  "),B_3KAT!J286)</f>
        <v xml:space="preserve">  </v>
      </c>
      <c r="AW286" s="80" t="str">
        <f>IF(ISERROR(B_3KAT!K286),IF(ERROR.TYPE(B_3KAT!K286)=7,"  ","  "),B_3KAT!K286)</f>
        <v xml:space="preserve">  </v>
      </c>
      <c r="AX286" s="80" t="str">
        <f>IF(ISERROR(B_3KAT!L286),IF(ERROR.TYPE(B_3KAT!L286)=7,"  ","  "),B_3KAT!L286)</f>
        <v xml:space="preserve">  </v>
      </c>
      <c r="AY286" s="80" t="str">
        <f>IF(ISERROR(B_3KAT!M286),IF(ERROR.TYPE(B_3KAT!M286)=7,"  ","  "),B_3KAT!M286)</f>
        <v xml:space="preserve">  </v>
      </c>
      <c r="AZ286" s="80" t="str">
        <f>IF(ISERROR(B_3KAT!N286),IF(ERROR.TYPE(B_3KAT!N286)=7,"  ","  "),B_3KAT!N286)</f>
        <v xml:space="preserve">  </v>
      </c>
      <c r="BA286" s="80" t="str">
        <f>IF(ISERROR(B_3KAT!O286),IF(ERROR.TYPE(B_3KAT!O286)=7,"  ","  "),B_3KAT!O286)</f>
        <v xml:space="preserve">  </v>
      </c>
      <c r="BB286" s="80" t="str">
        <f>IF(ISERROR(D_Blok!D286),IF(ERROR.TYPE(D_Blok!D286)=7,"  ","  "),D_Blok!D286)</f>
        <v xml:space="preserve">  </v>
      </c>
      <c r="BC286" s="80" t="str">
        <f>IF(ISERROR(D_Blok!E286),IF(ERROR.TYPE(D_Blok!E286)=7,"  ","  "),D_Blok!E286)</f>
        <v xml:space="preserve">  </v>
      </c>
      <c r="BD286" s="80" t="str">
        <f>IF(ISERROR(D_Blok!F286),IF(ERROR.TYPE(D_Blok!F286)=7,"  ","  "),D_Blok!F286)</f>
        <v xml:space="preserve">  </v>
      </c>
      <c r="BE286" s="80" t="str">
        <f>IF(ISERROR(D_Blok!G286),IF(ERROR.TYPE(D_Blok!G286)=7,"  ","  "),D_Blok!G286)</f>
        <v xml:space="preserve">  </v>
      </c>
      <c r="BF286" s="80" t="str">
        <f>IF(ISERROR(D_Blok!H286),IF(ERROR.TYPE(D_Blok!H286)=7,"  ","  "),D_Blok!H286)</f>
        <v xml:space="preserve">  </v>
      </c>
      <c r="BG286" s="81" t="str">
        <f>IF(ISERROR(D_Blok!I286),IF(ERROR.TYPE(D_Blok!I286)=7,"  ","  "),D_Blok!I286)</f>
        <v xml:space="preserve">  </v>
      </c>
      <c r="BH286" s="80" t="str">
        <f>IF(ISERROR(D_Blok!J286),IF(ERROR.TYPE(D_Blok!J286)=7,"  ","  "),D_Blok!J286)</f>
        <v xml:space="preserve">  </v>
      </c>
      <c r="BI286" s="81" t="str">
        <f>IF(ISERROR(D_Blok!K286),IF(ERROR.TYPE(D_Blok!K286)=7,"  ","  "),D_Blok!K286)</f>
        <v xml:space="preserve">  </v>
      </c>
      <c r="BJ286" s="32"/>
      <c r="BK286" s="32"/>
    </row>
    <row r="287" spans="1:63" s="82" customFormat="1" ht="15" customHeight="1" thickBot="1" x14ac:dyDescent="0.25">
      <c r="D287" s="83" t="str">
        <f>IF(ISERROR(A_Blok!#REF!),IF(ERROR.TYPE(A_Blok!#REF!)=7,"  ","  "),A_Blok!#REF!)</f>
        <v xml:space="preserve">  </v>
      </c>
      <c r="E287" s="83" t="str">
        <f>IF(ISERROR(A_Blok!#REF!),IF(ERROR.TYPE(A_Blok!#REF!)=7,"  ","  "),A_Blok!#REF!)</f>
        <v xml:space="preserve">  </v>
      </c>
      <c r="F287" s="83" t="str">
        <f>IF(ISERROR(A_Blok!#REF!),IF(ERROR.TYPE(A_Blok!#REF!)=7,"  ","  "),A_Blok!#REF!)</f>
        <v xml:space="preserve">  </v>
      </c>
      <c r="G287" s="83" t="str">
        <f>IF(ISERROR(A_Blok!#REF!),IF(ERROR.TYPE(A_Blok!#REF!)=7,"  ","  "),A_Blok!#REF!)</f>
        <v xml:space="preserve">  </v>
      </c>
      <c r="H287" s="83" t="str">
        <f>IF(ISERROR(A_Blok!#REF!),IF(ERROR.TYPE(A_Blok!#REF!)=7,"  ","  "),A_Blok!#REF!)</f>
        <v xml:space="preserve">  </v>
      </c>
      <c r="I287" s="83" t="str">
        <f>IF(ISERROR(A_Blok!#REF!),IF(ERROR.TYPE(A_Blok!#REF!)=7,"  ","  "),A_Blok!#REF!)</f>
        <v xml:space="preserve">  </v>
      </c>
      <c r="J287" s="83" t="str">
        <f>IF(ISERROR(A_Blok!#REF!),IF(ERROR.TYPE(A_Blok!#REF!)=7,"  ","  "),A_Blok!#REF!)</f>
        <v xml:space="preserve">  </v>
      </c>
      <c r="K287" s="83" t="str">
        <f>IF(ISERROR(A_Blok!#REF!),IF(ERROR.TYPE(A_Blok!#REF!)=7,"  ","  "),A_Blok!#REF!)</f>
        <v xml:space="preserve">  </v>
      </c>
      <c r="L287" s="83" t="str">
        <f>IF(ISERROR(A_Blok!#REF!),IF(ERROR.TYPE(A_Blok!#REF!)=7,"  ","  "),A_Blok!#REF!)</f>
        <v xml:space="preserve">  </v>
      </c>
      <c r="M287" s="83" t="str">
        <f>IF(ISERROR(A_Blok!#REF!),IF(ERROR.TYPE(A_Blok!#REF!)=7,"  ","  "),A_Blok!#REF!)</f>
        <v xml:space="preserve">  </v>
      </c>
      <c r="N287" s="83" t="str">
        <f>IF(ISERROR(A_Blok!#REF!),IF(ERROR.TYPE(A_Blok!#REF!)=7,"  ","  "),A_Blok!#REF!)</f>
        <v xml:space="preserve">  </v>
      </c>
      <c r="O287" s="83" t="str">
        <f>IF(ISERROR(A_Blok!#REF!),IF(ERROR.TYPE(A_Blok!#REF!)=7,"  ","  "),A_Blok!#REF!)</f>
        <v xml:space="preserve">  </v>
      </c>
      <c r="P287" s="83" t="str">
        <f>IF(ISERROR(A_Blok!#REF!),IF(ERROR.TYPE(A_Blok!#REF!)=7,"  ","  "),A_Blok!#REF!)</f>
        <v xml:space="preserve">  </v>
      </c>
      <c r="Q287" s="83" t="str">
        <f>IF(ISERROR(A_Blok!#REF!),IF(ERROR.TYPE(A_Blok!#REF!)=7,"  ","  "),A_Blok!#REF!)</f>
        <v xml:space="preserve">  </v>
      </c>
      <c r="R287" s="83" t="str">
        <f>IF(ISERROR(A_Blok!#REF!),IF(ERROR.TYPE(A_Blok!#REF!)=7,"  ","  "),A_Blok!#REF!)</f>
        <v xml:space="preserve">  </v>
      </c>
      <c r="S287" s="83" t="str">
        <f>IF(ISERROR(A_Blok!#REF!),IF(ERROR.TYPE(A_Blok!#REF!)=7,"  ","  "),A_Blok!#REF!)</f>
        <v xml:space="preserve">  </v>
      </c>
      <c r="T287" s="83" t="str">
        <f>IF(ISERROR(A_Blok!#REF!),IF(ERROR.TYPE(A_Blok!#REF!)=7,"  ","  "),A_Blok!#REF!)</f>
        <v xml:space="preserve">  </v>
      </c>
      <c r="U287" s="83" t="str">
        <f>IF(ISERROR(A_Blok!#REF!),IF(ERROR.TYPE(A_Blok!#REF!)=7,"  ","  "),A_Blok!#REF!)</f>
        <v xml:space="preserve">  </v>
      </c>
      <c r="V287" s="83" t="str">
        <f>IF(ISERROR(A_Blok!#REF!),IF(ERROR.TYPE(A_Blok!#REF!)=7,"  ","  "),A_Blok!#REF!)</f>
        <v xml:space="preserve">  </v>
      </c>
      <c r="W287" s="83" t="str">
        <f>IF(ISERROR(A_Blok!#REF!),IF(ERROR.TYPE(A_Blok!#REF!)=7,"  ","  "),A_Blok!#REF!)</f>
        <v xml:space="preserve">  </v>
      </c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  <c r="AK287" s="83"/>
      <c r="AL287" s="83"/>
      <c r="AM287" s="83"/>
      <c r="AN287" s="83"/>
      <c r="AO287" s="83"/>
      <c r="AP287" s="83"/>
      <c r="AQ287" s="83"/>
      <c r="AR287" s="83"/>
      <c r="AS287" s="83"/>
      <c r="AT287" s="83"/>
      <c r="AU287" s="83"/>
      <c r="AV287" s="83"/>
      <c r="AW287" s="83"/>
      <c r="AX287" s="83"/>
      <c r="AY287" s="83"/>
      <c r="AZ287" s="83"/>
      <c r="BA287" s="83"/>
      <c r="BB287" s="83"/>
      <c r="BC287" s="83"/>
      <c r="BD287" s="83"/>
      <c r="BE287" s="83"/>
      <c r="BF287" s="83"/>
      <c r="BG287" s="84"/>
      <c r="BH287" s="83"/>
      <c r="BI287" s="84"/>
    </row>
    <row r="288" spans="1:63" s="64" customFormat="1" ht="15" customHeight="1" x14ac:dyDescent="0.2">
      <c r="A288" s="232" t="e">
        <f>Ders_Programı!#REF!</f>
        <v>#REF!</v>
      </c>
      <c r="B288" s="62">
        <v>1</v>
      </c>
      <c r="C288" s="63">
        <v>0.375</v>
      </c>
      <c r="D288" s="70" t="str">
        <f>IF(ISERROR(A_Blok!D288),IF(ERROR.TYPE(A_Blok!D288)=7,"  ","  "),A_Blok!D288)</f>
        <v xml:space="preserve">  </v>
      </c>
      <c r="E288" s="71" t="str">
        <f>IF(ISERROR(A_Blok!E288),IF(ERROR.TYPE(A_Blok!E288)=7,"  ","  "),A_Blok!E288)</f>
        <v xml:space="preserve">  </v>
      </c>
      <c r="F288" s="71" t="str">
        <f>IF(ISERROR(A_Blok!F288),IF(ERROR.TYPE(A_Blok!F288)=7,"  ","  "),A_Blok!F288)</f>
        <v xml:space="preserve">  </v>
      </c>
      <c r="G288" s="71" t="str">
        <f>IF(ISERROR(A_Blok!G288),IF(ERROR.TYPE(A_Blok!G288)=7,"  ","  "),A_Blok!G288)</f>
        <v xml:space="preserve">  </v>
      </c>
      <c r="H288" s="71" t="str">
        <f>IF(ISERROR(A_Blok!H288),IF(ERROR.TYPE(A_Blok!H288)=7,"  ","  "),A_Blok!H288)</f>
        <v xml:space="preserve">  </v>
      </c>
      <c r="I288" s="71" t="str">
        <f>IF(ISERROR(A_Blok!I288),IF(ERROR.TYPE(A_Blok!I288)=7,"  ","  "),A_Blok!I288)</f>
        <v xml:space="preserve">  </v>
      </c>
      <c r="J288" s="71" t="str">
        <f>IF(ISERROR(A_Blok!J288),IF(ERROR.TYPE(A_Blok!J288)=7,"  ","  "),A_Blok!J288)</f>
        <v xml:space="preserve">  </v>
      </c>
      <c r="K288" s="71" t="str">
        <f>IF(ISERROR(A_Blok!K288),IF(ERROR.TYPE(A_Blok!K288)=7,"  ","  "),A_Blok!K288)</f>
        <v xml:space="preserve">  </v>
      </c>
      <c r="L288" s="71" t="str">
        <f>IF(ISERROR(A_Blok!L288),IF(ERROR.TYPE(A_Blok!L288)=7,"  ","  "),A_Blok!L288)</f>
        <v xml:space="preserve">  </v>
      </c>
      <c r="M288" s="71" t="str">
        <f>IF(ISERROR(A_Blok!M288),IF(ERROR.TYPE(A_Blok!M288)=7,"  ","  "),A_Blok!M288)</f>
        <v xml:space="preserve">  </v>
      </c>
      <c r="N288" s="71" t="str">
        <f>IF(ISERROR(A_Blok!N288),IF(ERROR.TYPE(A_Blok!N288)=7,"  ","  "),A_Blok!N288)</f>
        <v xml:space="preserve">  </v>
      </c>
      <c r="O288" s="71" t="str">
        <f>IF(ISERROR(A_Blok!O288),IF(ERROR.TYPE(A_Blok!O288)=7,"  ","  "),A_Blok!O288)</f>
        <v xml:space="preserve">  </v>
      </c>
      <c r="P288" s="71" t="str">
        <f>IF(ISERROR(A_Blok!P288),IF(ERROR.TYPE(A_Blok!P288)=7,"  ","  "),A_Blok!P288)</f>
        <v xml:space="preserve">  </v>
      </c>
      <c r="Q288" s="71" t="str">
        <f>IF(ISERROR(A_Blok!Q288),IF(ERROR.TYPE(A_Blok!Q288)=7,"  ","  "),A_Blok!Q288)</f>
        <v xml:space="preserve">  </v>
      </c>
      <c r="R288" s="71" t="str">
        <f>IF(ISERROR(A_Blok!R288),IF(ERROR.TYPE(A_Blok!R288)=7,"  ","  "),A_Blok!R288)</f>
        <v xml:space="preserve">  </v>
      </c>
      <c r="S288" s="71" t="str">
        <f>IF(ISERROR(A_Blok!S288),IF(ERROR.TYPE(A_Blok!S288)=7,"  ","  "),A_Blok!S288)</f>
        <v xml:space="preserve">  </v>
      </c>
      <c r="T288" s="71" t="str">
        <f>IF(ISERROR(A_Blok!T288),IF(ERROR.TYPE(A_Blok!T288)=7,"  ","  "),A_Blok!T288)</f>
        <v xml:space="preserve">  </v>
      </c>
      <c r="U288" s="71" t="str">
        <f>IF(ISERROR(A_Blok!U288),IF(ERROR.TYPE(A_Blok!U288)=7,"  ","  "),A_Blok!U288)</f>
        <v xml:space="preserve">  </v>
      </c>
      <c r="V288" s="71" t="str">
        <f>IF(ISERROR(A_Blok!V288),IF(ERROR.TYPE(A_Blok!V288)=7,"  ","  "),A_Blok!V288)</f>
        <v xml:space="preserve">  </v>
      </c>
      <c r="W288" s="71" t="str">
        <f>IF(ISERROR(A_Blok!W288),IF(ERROR.TYPE(A_Blok!W288)=7,"  ","  "),A_Blok!W288)</f>
        <v xml:space="preserve">  </v>
      </c>
      <c r="X288" s="71" t="str">
        <f>IF(ISERROR(B_1KAT!D288),IF(ERROR.TYPE(B_1KAT!D288)=7,"  ","  "),B_1KAT!D288)</f>
        <v xml:space="preserve">  </v>
      </c>
      <c r="Y288" s="71" t="str">
        <f>IF(ISERROR(B_1KAT!E288),IF(ERROR.TYPE(B_1KAT!E288)=7,"  ","  "),B_1KAT!E288)</f>
        <v xml:space="preserve">  </v>
      </c>
      <c r="Z288" s="71" t="str">
        <f>IF(ISERROR(B_1KAT!F288),IF(ERROR.TYPE(B_1KAT!F288)=7,"  ","  "),B_1KAT!F288)</f>
        <v xml:space="preserve">  </v>
      </c>
      <c r="AA288" s="71" t="str">
        <f>IF(ISERROR(B_1KAT!G288),IF(ERROR.TYPE(B_1KAT!G288)=7,"  ","  "),B_1KAT!G288)</f>
        <v xml:space="preserve">  </v>
      </c>
      <c r="AB288" s="71" t="str">
        <f>IF(ISERROR(B_1KAT!H288),IF(ERROR.TYPE(B_1KAT!H288)=7,"  ","  "),B_1KAT!H288)</f>
        <v xml:space="preserve">  </v>
      </c>
      <c r="AC288" s="71" t="str">
        <f>IF(ISERROR(B_1KAT!I288),IF(ERROR.TYPE(B_1KAT!I288)=7,"  ","  "),B_1KAT!I288)</f>
        <v xml:space="preserve">  </v>
      </c>
      <c r="AD288" s="71" t="str">
        <f>IF(ISERROR(B_2KAT!D288),IF(ERROR.TYPE(B_2KAT!D288)=7,"  ","  "),B_2KAT!D288)</f>
        <v xml:space="preserve">  </v>
      </c>
      <c r="AE288" s="71" t="str">
        <f>IF(ISERROR(B_2KAT!E288),IF(ERROR.TYPE(B_2KAT!E288)=7,"  ","  "),B_2KAT!E288)</f>
        <v xml:space="preserve">  </v>
      </c>
      <c r="AF288" s="71" t="str">
        <f>IF(ISERROR(B_2KAT!F288),IF(ERROR.TYPE(B_2KAT!F288)=7,"  ","  "),B_2KAT!F288)</f>
        <v xml:space="preserve">  </v>
      </c>
      <c r="AG288" s="71" t="str">
        <f>IF(ISERROR(B_2KAT!G288),IF(ERROR.TYPE(B_2KAT!G288)=7,"  ","  "),B_2KAT!G288)</f>
        <v xml:space="preserve">  </v>
      </c>
      <c r="AH288" s="71" t="str">
        <f>IF(ISERROR(B_2KAT!H288),IF(ERROR.TYPE(B_2KAT!H288)=7,"  ","  "),B_2KAT!H288)</f>
        <v xml:space="preserve">  </v>
      </c>
      <c r="AI288" s="71" t="str">
        <f>IF(ISERROR(B_2KAT!I288),IF(ERROR.TYPE(B_2KAT!I288)=7,"  ","  "),B_2KAT!I288)</f>
        <v xml:space="preserve">  </v>
      </c>
      <c r="AJ288" s="71" t="str">
        <f>IF(ISERROR(B_2KAT!J288),IF(ERROR.TYPE(B_2KAT!J288)=7,"  ","  "),B_2KAT!J288)</f>
        <v xml:space="preserve">  </v>
      </c>
      <c r="AK288" s="71" t="str">
        <f>IF(ISERROR(B_2KAT!K288),IF(ERROR.TYPE(B_2KAT!K288)=7,"  ","  "),B_2KAT!K288)</f>
        <v xml:space="preserve">  </v>
      </c>
      <c r="AL288" s="71" t="str">
        <f>IF(ISERROR(B_2KAT!L288),IF(ERROR.TYPE(B_2KAT!L288)=7,"  ","  "),B_2KAT!L288)</f>
        <v xml:space="preserve">  </v>
      </c>
      <c r="AM288" s="71" t="str">
        <f>IF(ISERROR(B_2KAT!M288),IF(ERROR.TYPE(B_2KAT!M288)=7,"  ","  "),B_2KAT!M288)</f>
        <v xml:space="preserve">  </v>
      </c>
      <c r="AN288" s="71" t="str">
        <f>IF(ISERROR(B_2KAT!N288),IF(ERROR.TYPE(B_2KAT!N288)=7,"  ","  "),B_2KAT!N288)</f>
        <v xml:space="preserve">  </v>
      </c>
      <c r="AO288" s="71" t="str">
        <f>IF(ISERROR(B_2KAT!O288),IF(ERROR.TYPE(B_2KAT!O288)=7,"  ","  "),B_2KAT!O288)</f>
        <v xml:space="preserve">  </v>
      </c>
      <c r="AP288" s="71" t="str">
        <f>IF(ISERROR(B_3KAT!D288),IF(ERROR.TYPE(B_3KAT!D288)=7,"  ","  "),B_3KAT!D288)</f>
        <v xml:space="preserve">  </v>
      </c>
      <c r="AQ288" s="71" t="str">
        <f>IF(ISERROR(B_3KAT!E288),IF(ERROR.TYPE(B_3KAT!E288)=7,"  ","  "),B_3KAT!E288)</f>
        <v xml:space="preserve">  </v>
      </c>
      <c r="AR288" s="71" t="str">
        <f>IF(ISERROR(B_3KAT!F288),IF(ERROR.TYPE(B_3KAT!F288)=7,"  ","  "),B_3KAT!F288)</f>
        <v xml:space="preserve">  </v>
      </c>
      <c r="AS288" s="71" t="str">
        <f>IF(ISERROR(B_3KAT!G288),IF(ERROR.TYPE(B_3KAT!G288)=7,"  ","  "),B_3KAT!G288)</f>
        <v xml:space="preserve">  </v>
      </c>
      <c r="AT288" s="71" t="str">
        <f>IF(ISERROR(B_3KAT!H288),IF(ERROR.TYPE(B_3KAT!H288)=7,"  ","  "),B_3KAT!H288)</f>
        <v xml:space="preserve">  </v>
      </c>
      <c r="AU288" s="71" t="str">
        <f>IF(ISERROR(B_3KAT!I288),IF(ERROR.TYPE(B_3KAT!I288)=7,"  ","  "),B_3KAT!I288)</f>
        <v xml:space="preserve">  </v>
      </c>
      <c r="AV288" s="71" t="str">
        <f>IF(ISERROR(B_3KAT!J288),IF(ERROR.TYPE(B_3KAT!J288)=7,"  ","  "),B_3KAT!J288)</f>
        <v xml:space="preserve">  </v>
      </c>
      <c r="AW288" s="71" t="str">
        <f>IF(ISERROR(B_3KAT!K288),IF(ERROR.TYPE(B_3KAT!K288)=7,"  ","  "),B_3KAT!K288)</f>
        <v xml:space="preserve">  </v>
      </c>
      <c r="AX288" s="71" t="str">
        <f>IF(ISERROR(B_3KAT!L288),IF(ERROR.TYPE(B_3KAT!L288)=7,"  ","  "),B_3KAT!L288)</f>
        <v xml:space="preserve">  </v>
      </c>
      <c r="AY288" s="71" t="str">
        <f>IF(ISERROR(B_3KAT!M288),IF(ERROR.TYPE(B_3KAT!M288)=7,"  ","  "),B_3KAT!M288)</f>
        <v xml:space="preserve">  </v>
      </c>
      <c r="AZ288" s="71" t="str">
        <f>IF(ISERROR(B_3KAT!N288),IF(ERROR.TYPE(B_3KAT!N288)=7,"  ","  "),B_3KAT!N288)</f>
        <v xml:space="preserve">  </v>
      </c>
      <c r="BA288" s="71" t="str">
        <f>IF(ISERROR(B_3KAT!O288),IF(ERROR.TYPE(B_3KAT!O288)=7,"  ","  "),B_3KAT!O288)</f>
        <v xml:space="preserve">  </v>
      </c>
      <c r="BB288" s="71" t="str">
        <f>IF(ISERROR(D_Blok!D288),IF(ERROR.TYPE(D_Blok!D288)=7,"  ","  "),D_Blok!D288)</f>
        <v xml:space="preserve">  </v>
      </c>
      <c r="BC288" s="71" t="str">
        <f>IF(ISERROR(D_Blok!E288),IF(ERROR.TYPE(D_Blok!E288)=7,"  ","  "),D_Blok!E288)</f>
        <v xml:space="preserve">  </v>
      </c>
      <c r="BD288" s="71" t="str">
        <f>IF(ISERROR(D_Blok!F288),IF(ERROR.TYPE(D_Blok!F288)=7,"  ","  "),D_Blok!F288)</f>
        <v xml:space="preserve">  </v>
      </c>
      <c r="BE288" s="71" t="str">
        <f>IF(ISERROR(D_Blok!G288),IF(ERROR.TYPE(D_Blok!G288)=7,"  ","  "),D_Blok!G288)</f>
        <v xml:space="preserve">  </v>
      </c>
      <c r="BF288" s="71" t="str">
        <f>IF(ISERROR(D_Blok!H288),IF(ERROR.TYPE(D_Blok!H288)=7,"  ","  "),D_Blok!H288)</f>
        <v xml:space="preserve">  </v>
      </c>
      <c r="BG288" s="72" t="str">
        <f>IF(ISERROR(D_Blok!I288),IF(ERROR.TYPE(D_Blok!I288)=7,"  ","  "),D_Blok!I288)</f>
        <v xml:space="preserve">  </v>
      </c>
      <c r="BH288" s="71" t="str">
        <f>IF(ISERROR(D_Blok!J288),IF(ERROR.TYPE(D_Blok!J288)=7,"  ","  "),D_Blok!J288)</f>
        <v xml:space="preserve">  </v>
      </c>
      <c r="BI288" s="72" t="str">
        <f>IF(ISERROR(D_Blok!K288),IF(ERROR.TYPE(D_Blok!K288)=7,"  ","  "),D_Blok!K288)</f>
        <v xml:space="preserve">  </v>
      </c>
      <c r="BJ288" s="32"/>
      <c r="BK288" s="32"/>
    </row>
    <row r="289" spans="1:61" s="32" customFormat="1" ht="15" customHeight="1" x14ac:dyDescent="0.2">
      <c r="A289" s="233"/>
      <c r="B289" s="31"/>
      <c r="C289" s="36"/>
      <c r="D289" s="73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4"/>
      <c r="AL289" s="74"/>
      <c r="AM289" s="74"/>
      <c r="AN289" s="74"/>
      <c r="AO289" s="74"/>
      <c r="AP289" s="74"/>
      <c r="AQ289" s="74"/>
      <c r="AR289" s="74"/>
      <c r="AS289" s="74"/>
      <c r="AT289" s="74"/>
      <c r="AU289" s="74"/>
      <c r="AV289" s="74"/>
      <c r="AW289" s="74"/>
      <c r="AX289" s="74"/>
      <c r="AY289" s="74"/>
      <c r="AZ289" s="74"/>
      <c r="BA289" s="74"/>
      <c r="BB289" s="74"/>
      <c r="BC289" s="74"/>
      <c r="BD289" s="74"/>
      <c r="BE289" s="74"/>
      <c r="BF289" s="74"/>
      <c r="BG289" s="75"/>
      <c r="BH289" s="74"/>
      <c r="BI289" s="75"/>
    </row>
    <row r="290" spans="1:61" s="32" customFormat="1" ht="15" customHeight="1" x14ac:dyDescent="0.2">
      <c r="A290" s="233"/>
      <c r="B290" s="28">
        <v>2</v>
      </c>
      <c r="C290" s="37">
        <v>0.41666666666666669</v>
      </c>
      <c r="D290" s="73" t="str">
        <f>IF(ISERROR(A_Blok!D290),IF(ERROR.TYPE(A_Blok!D290)=7,"  ","  "),A_Blok!D290)</f>
        <v xml:space="preserve">  </v>
      </c>
      <c r="E290" s="74" t="str">
        <f>IF(ISERROR(A_Blok!E290),IF(ERROR.TYPE(A_Blok!E290)=7,"  ","  "),A_Blok!E290)</f>
        <v xml:space="preserve">  </v>
      </c>
      <c r="F290" s="74" t="str">
        <f>IF(ISERROR(A_Blok!F290),IF(ERROR.TYPE(A_Blok!F290)=7,"  ","  "),A_Blok!F290)</f>
        <v xml:space="preserve">  </v>
      </c>
      <c r="G290" s="74" t="str">
        <f>IF(ISERROR(A_Blok!G290),IF(ERROR.TYPE(A_Blok!G290)=7,"  ","  "),A_Blok!G290)</f>
        <v xml:space="preserve">  </v>
      </c>
      <c r="H290" s="74" t="str">
        <f>IF(ISERROR(A_Blok!H290),IF(ERROR.TYPE(A_Blok!H290)=7,"  ","  "),A_Blok!H290)</f>
        <v xml:space="preserve">  </v>
      </c>
      <c r="I290" s="74" t="str">
        <f>IF(ISERROR(A_Blok!I290),IF(ERROR.TYPE(A_Blok!I290)=7,"  ","  "),A_Blok!I290)</f>
        <v xml:space="preserve">  </v>
      </c>
      <c r="J290" s="74" t="str">
        <f>IF(ISERROR(A_Blok!J290),IF(ERROR.TYPE(A_Blok!J290)=7,"  ","  "),A_Blok!J290)</f>
        <v xml:space="preserve">  </v>
      </c>
      <c r="K290" s="74" t="str">
        <f>IF(ISERROR(A_Blok!K290),IF(ERROR.TYPE(A_Blok!K290)=7,"  ","  "),A_Blok!K290)</f>
        <v xml:space="preserve">  </v>
      </c>
      <c r="L290" s="74" t="str">
        <f>IF(ISERROR(A_Blok!L290),IF(ERROR.TYPE(A_Blok!L290)=7,"  ","  "),A_Blok!L290)</f>
        <v xml:space="preserve">  </v>
      </c>
      <c r="M290" s="74" t="str">
        <f>IF(ISERROR(A_Blok!M290),IF(ERROR.TYPE(A_Blok!M290)=7,"  ","  "),A_Blok!M290)</f>
        <v xml:space="preserve">  </v>
      </c>
      <c r="N290" s="74" t="str">
        <f>IF(ISERROR(A_Blok!N290),IF(ERROR.TYPE(A_Blok!N290)=7,"  ","  "),A_Blok!N290)</f>
        <v xml:space="preserve">  </v>
      </c>
      <c r="O290" s="74" t="str">
        <f>IF(ISERROR(A_Blok!O290),IF(ERROR.TYPE(A_Blok!O290)=7,"  ","  "),A_Blok!O290)</f>
        <v xml:space="preserve">  </v>
      </c>
      <c r="P290" s="74" t="str">
        <f>IF(ISERROR(A_Blok!P290),IF(ERROR.TYPE(A_Blok!P290)=7,"  ","  "),A_Blok!P290)</f>
        <v xml:space="preserve">  </v>
      </c>
      <c r="Q290" s="74" t="str">
        <f>IF(ISERROR(A_Blok!Q290),IF(ERROR.TYPE(A_Blok!Q290)=7,"  ","  "),A_Blok!Q290)</f>
        <v xml:space="preserve">  </v>
      </c>
      <c r="R290" s="74" t="str">
        <f>IF(ISERROR(A_Blok!R290),IF(ERROR.TYPE(A_Blok!R290)=7,"  ","  "),A_Blok!R290)</f>
        <v xml:space="preserve">  </v>
      </c>
      <c r="S290" s="74" t="str">
        <f>IF(ISERROR(A_Blok!S290),IF(ERROR.TYPE(A_Blok!S290)=7,"  ","  "),A_Blok!S290)</f>
        <v xml:space="preserve">  </v>
      </c>
      <c r="T290" s="74" t="str">
        <f>IF(ISERROR(A_Blok!T290),IF(ERROR.TYPE(A_Blok!T290)=7,"  ","  "),A_Blok!T290)</f>
        <v xml:space="preserve">  </v>
      </c>
      <c r="U290" s="74" t="str">
        <f>IF(ISERROR(A_Blok!U290),IF(ERROR.TYPE(A_Blok!U290)=7,"  ","  "),A_Blok!U290)</f>
        <v xml:space="preserve">  </v>
      </c>
      <c r="V290" s="74" t="str">
        <f>IF(ISERROR(A_Blok!V290),IF(ERROR.TYPE(A_Blok!V290)=7,"  ","  "),A_Blok!V290)</f>
        <v xml:space="preserve">  </v>
      </c>
      <c r="W290" s="74" t="str">
        <f>IF(ISERROR(A_Blok!W290),IF(ERROR.TYPE(A_Blok!W290)=7,"  ","  "),A_Blok!W290)</f>
        <v xml:space="preserve">  </v>
      </c>
      <c r="X290" s="74" t="str">
        <f>IF(ISERROR(B_1KAT!D290),IF(ERROR.TYPE(B_1KAT!D290)=7,"  ","  "),B_1KAT!D290)</f>
        <v xml:space="preserve">  </v>
      </c>
      <c r="Y290" s="74" t="str">
        <f>IF(ISERROR(B_1KAT!E290),IF(ERROR.TYPE(B_1KAT!E290)=7,"  ","  "),B_1KAT!E290)</f>
        <v xml:space="preserve">  </v>
      </c>
      <c r="Z290" s="74" t="str">
        <f>IF(ISERROR(B_1KAT!F290),IF(ERROR.TYPE(B_1KAT!F290)=7,"  ","  "),B_1KAT!F290)</f>
        <v xml:space="preserve">  </v>
      </c>
      <c r="AA290" s="74" t="str">
        <f>IF(ISERROR(B_1KAT!G290),IF(ERROR.TYPE(B_1KAT!G290)=7,"  ","  "),B_1KAT!G290)</f>
        <v xml:space="preserve">  </v>
      </c>
      <c r="AB290" s="74" t="str">
        <f>IF(ISERROR(B_1KAT!H290),IF(ERROR.TYPE(B_1KAT!H290)=7,"  ","  "),B_1KAT!H290)</f>
        <v xml:space="preserve">  </v>
      </c>
      <c r="AC290" s="74" t="str">
        <f>IF(ISERROR(B_1KAT!I290),IF(ERROR.TYPE(B_1KAT!I290)=7,"  ","  "),B_1KAT!I290)</f>
        <v xml:space="preserve">  </v>
      </c>
      <c r="AD290" s="74" t="str">
        <f>IF(ISERROR(B_2KAT!D290),IF(ERROR.TYPE(B_2KAT!D290)=7,"  ","  "),B_2KAT!D290)</f>
        <v xml:space="preserve">  </v>
      </c>
      <c r="AE290" s="74" t="str">
        <f>IF(ISERROR(B_2KAT!E290),IF(ERROR.TYPE(B_2KAT!E290)=7,"  ","  "),B_2KAT!E290)</f>
        <v xml:space="preserve">  </v>
      </c>
      <c r="AF290" s="74" t="str">
        <f>IF(ISERROR(B_2KAT!F290),IF(ERROR.TYPE(B_2KAT!F290)=7,"  ","  "),B_2KAT!F290)</f>
        <v xml:space="preserve">  </v>
      </c>
      <c r="AG290" s="74" t="str">
        <f>IF(ISERROR(B_2KAT!G290),IF(ERROR.TYPE(B_2KAT!G290)=7,"  ","  "),B_2KAT!G290)</f>
        <v xml:space="preserve">  </v>
      </c>
      <c r="AH290" s="74" t="str">
        <f>IF(ISERROR(B_2KAT!H290),IF(ERROR.TYPE(B_2KAT!H290)=7,"  ","  "),B_2KAT!H290)</f>
        <v xml:space="preserve">  </v>
      </c>
      <c r="AI290" s="74" t="str">
        <f>IF(ISERROR(B_2KAT!I290),IF(ERROR.TYPE(B_2KAT!I290)=7,"  ","  "),B_2KAT!I290)</f>
        <v xml:space="preserve">  </v>
      </c>
      <c r="AJ290" s="74" t="str">
        <f>IF(ISERROR(B_2KAT!J290),IF(ERROR.TYPE(B_2KAT!J290)=7,"  ","  "),B_2KAT!J290)</f>
        <v xml:space="preserve">  </v>
      </c>
      <c r="AK290" s="74" t="str">
        <f>IF(ISERROR(B_2KAT!K290),IF(ERROR.TYPE(B_2KAT!K290)=7,"  ","  "),B_2KAT!K290)</f>
        <v xml:space="preserve">  </v>
      </c>
      <c r="AL290" s="74" t="str">
        <f>IF(ISERROR(B_2KAT!L290),IF(ERROR.TYPE(B_2KAT!L290)=7,"  ","  "),B_2KAT!L290)</f>
        <v xml:space="preserve">  </v>
      </c>
      <c r="AM290" s="74" t="str">
        <f>IF(ISERROR(B_2KAT!M290),IF(ERROR.TYPE(B_2KAT!M290)=7,"  ","  "),B_2KAT!M290)</f>
        <v xml:space="preserve">  </v>
      </c>
      <c r="AN290" s="74" t="str">
        <f>IF(ISERROR(B_2KAT!N290),IF(ERROR.TYPE(B_2KAT!N290)=7,"  ","  "),B_2KAT!N290)</f>
        <v xml:space="preserve">  </v>
      </c>
      <c r="AO290" s="74" t="str">
        <f>IF(ISERROR(B_2KAT!O290),IF(ERROR.TYPE(B_2KAT!O290)=7,"  ","  "),B_2KAT!O290)</f>
        <v xml:space="preserve">  </v>
      </c>
      <c r="AP290" s="74" t="str">
        <f>IF(ISERROR(B_3KAT!D290),IF(ERROR.TYPE(B_3KAT!D290)=7,"  ","  "),B_3KAT!D290)</f>
        <v xml:space="preserve">  </v>
      </c>
      <c r="AQ290" s="74" t="str">
        <f>IF(ISERROR(B_3KAT!E290),IF(ERROR.TYPE(B_3KAT!E290)=7,"  ","  "),B_3KAT!E290)</f>
        <v xml:space="preserve">  </v>
      </c>
      <c r="AR290" s="74" t="str">
        <f>IF(ISERROR(B_3KAT!F290),IF(ERROR.TYPE(B_3KAT!F290)=7,"  ","  "),B_3KAT!F290)</f>
        <v xml:space="preserve">  </v>
      </c>
      <c r="AS290" s="74" t="str">
        <f>IF(ISERROR(B_3KAT!G290),IF(ERROR.TYPE(B_3KAT!G290)=7,"  ","  "),B_3KAT!G290)</f>
        <v xml:space="preserve">  </v>
      </c>
      <c r="AT290" s="74" t="str">
        <f>IF(ISERROR(B_3KAT!H290),IF(ERROR.TYPE(B_3KAT!H290)=7,"  ","  "),B_3KAT!H290)</f>
        <v xml:space="preserve">  </v>
      </c>
      <c r="AU290" s="74" t="str">
        <f>IF(ISERROR(B_3KAT!I290),IF(ERROR.TYPE(B_3KAT!I290)=7,"  ","  "),B_3KAT!I290)</f>
        <v xml:space="preserve">  </v>
      </c>
      <c r="AV290" s="74" t="str">
        <f>IF(ISERROR(B_3KAT!J290),IF(ERROR.TYPE(B_3KAT!J290)=7,"  ","  "),B_3KAT!J290)</f>
        <v xml:space="preserve">  </v>
      </c>
      <c r="AW290" s="74" t="str">
        <f>IF(ISERROR(B_3KAT!K290),IF(ERROR.TYPE(B_3KAT!K290)=7,"  ","  "),B_3KAT!K290)</f>
        <v xml:space="preserve">  </v>
      </c>
      <c r="AX290" s="74" t="str">
        <f>IF(ISERROR(B_3KAT!L290),IF(ERROR.TYPE(B_3KAT!L290)=7,"  ","  "),B_3KAT!L290)</f>
        <v xml:space="preserve">  </v>
      </c>
      <c r="AY290" s="74" t="str">
        <f>IF(ISERROR(B_3KAT!M290),IF(ERROR.TYPE(B_3KAT!M290)=7,"  ","  "),B_3KAT!M290)</f>
        <v xml:space="preserve">  </v>
      </c>
      <c r="AZ290" s="74" t="str">
        <f>IF(ISERROR(B_3KAT!N290),IF(ERROR.TYPE(B_3KAT!N290)=7,"  ","  "),B_3KAT!N290)</f>
        <v xml:space="preserve">  </v>
      </c>
      <c r="BA290" s="74" t="str">
        <f>IF(ISERROR(B_3KAT!O290),IF(ERROR.TYPE(B_3KAT!O290)=7,"  ","  "),B_3KAT!O290)</f>
        <v xml:space="preserve">  </v>
      </c>
      <c r="BB290" s="74" t="str">
        <f>IF(ISERROR(D_Blok!D290),IF(ERROR.TYPE(D_Blok!D290)=7,"  ","  "),D_Blok!D290)</f>
        <v xml:space="preserve">  </v>
      </c>
      <c r="BC290" s="74" t="str">
        <f>IF(ISERROR(D_Blok!E290),IF(ERROR.TYPE(D_Blok!E290)=7,"  ","  "),D_Blok!E290)</f>
        <v xml:space="preserve">  </v>
      </c>
      <c r="BD290" s="74" t="str">
        <f>IF(ISERROR(D_Blok!F290),IF(ERROR.TYPE(D_Blok!F290)=7,"  ","  "),D_Blok!F290)</f>
        <v xml:space="preserve">  </v>
      </c>
      <c r="BE290" s="74" t="str">
        <f>IF(ISERROR(D_Blok!G290),IF(ERROR.TYPE(D_Blok!G290)=7,"  ","  "),D_Blok!G290)</f>
        <v xml:space="preserve">  </v>
      </c>
      <c r="BF290" s="74" t="str">
        <f>IF(ISERROR(D_Blok!H290),IF(ERROR.TYPE(D_Blok!H290)=7,"  ","  "),D_Blok!H290)</f>
        <v xml:space="preserve">  </v>
      </c>
      <c r="BG290" s="75" t="str">
        <f>IF(ISERROR(D_Blok!I290),IF(ERROR.TYPE(D_Blok!I290)=7,"  ","  "),D_Blok!I290)</f>
        <v xml:space="preserve">  </v>
      </c>
      <c r="BH290" s="74" t="str">
        <f>IF(ISERROR(D_Blok!J290),IF(ERROR.TYPE(D_Blok!J290)=7,"  ","  "),D_Blok!J290)</f>
        <v xml:space="preserve">  </v>
      </c>
      <c r="BI290" s="75" t="str">
        <f>IF(ISERROR(D_Blok!K290),IF(ERROR.TYPE(D_Blok!K290)=7,"  ","  "),D_Blok!K290)</f>
        <v xml:space="preserve">  </v>
      </c>
    </row>
    <row r="291" spans="1:61" s="32" customFormat="1" ht="15" customHeight="1" x14ac:dyDescent="0.2">
      <c r="A291" s="233"/>
      <c r="B291" s="28"/>
      <c r="C291" s="37"/>
      <c r="D291" s="73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4"/>
      <c r="AL291" s="74"/>
      <c r="AM291" s="74"/>
      <c r="AN291" s="74"/>
      <c r="AO291" s="74"/>
      <c r="AP291" s="74"/>
      <c r="AQ291" s="74"/>
      <c r="AR291" s="74"/>
      <c r="AS291" s="74"/>
      <c r="AT291" s="74"/>
      <c r="AU291" s="74"/>
      <c r="AV291" s="74"/>
      <c r="AW291" s="74"/>
      <c r="AX291" s="74"/>
      <c r="AY291" s="74"/>
      <c r="AZ291" s="74"/>
      <c r="BA291" s="74"/>
      <c r="BB291" s="74"/>
      <c r="BC291" s="74"/>
      <c r="BD291" s="74"/>
      <c r="BE291" s="74"/>
      <c r="BF291" s="74"/>
      <c r="BG291" s="75"/>
      <c r="BH291" s="74"/>
      <c r="BI291" s="75"/>
    </row>
    <row r="292" spans="1:61" s="65" customFormat="1" ht="15" customHeight="1" x14ac:dyDescent="0.2">
      <c r="A292" s="233"/>
      <c r="B292" s="29">
        <v>3</v>
      </c>
      <c r="C292" s="60">
        <v>0.45833333333333331</v>
      </c>
      <c r="D292" s="76" t="str">
        <f>IF(ISERROR(A_Blok!D292),IF(ERROR.TYPE(A_Blok!D292)=7,"  ","  "),A_Blok!D292)</f>
        <v xml:space="preserve">  </v>
      </c>
      <c r="E292" s="77" t="str">
        <f>IF(ISERROR(A_Blok!E292),IF(ERROR.TYPE(A_Blok!E292)=7,"  ","  "),A_Blok!E292)</f>
        <v xml:space="preserve">  </v>
      </c>
      <c r="F292" s="77" t="str">
        <f>IF(ISERROR(A_Blok!F292),IF(ERROR.TYPE(A_Blok!F292)=7,"  ","  "),A_Blok!F292)</f>
        <v xml:space="preserve">  </v>
      </c>
      <c r="G292" s="77" t="str">
        <f>IF(ISERROR(A_Blok!G292),IF(ERROR.TYPE(A_Blok!G292)=7,"  ","  "),A_Blok!G292)</f>
        <v xml:space="preserve">  </v>
      </c>
      <c r="H292" s="77" t="str">
        <f>IF(ISERROR(A_Blok!H292),IF(ERROR.TYPE(A_Blok!H292)=7,"  ","  "),A_Blok!H292)</f>
        <v xml:space="preserve">  </v>
      </c>
      <c r="I292" s="77" t="str">
        <f>IF(ISERROR(A_Blok!I292),IF(ERROR.TYPE(A_Blok!I292)=7,"  ","  "),A_Blok!I292)</f>
        <v xml:space="preserve">  </v>
      </c>
      <c r="J292" s="77" t="str">
        <f>IF(ISERROR(A_Blok!J292),IF(ERROR.TYPE(A_Blok!J292)=7,"  ","  "),A_Blok!J292)</f>
        <v xml:space="preserve">  </v>
      </c>
      <c r="K292" s="77" t="str">
        <f>IF(ISERROR(A_Blok!K292),IF(ERROR.TYPE(A_Blok!K292)=7,"  ","  "),A_Blok!K292)</f>
        <v xml:space="preserve">  </v>
      </c>
      <c r="L292" s="77" t="str">
        <f>IF(ISERROR(A_Blok!L292),IF(ERROR.TYPE(A_Blok!L292)=7,"  ","  "),A_Blok!L292)</f>
        <v xml:space="preserve">  </v>
      </c>
      <c r="M292" s="77" t="str">
        <f>IF(ISERROR(A_Blok!M292),IF(ERROR.TYPE(A_Blok!M292)=7,"  ","  "),A_Blok!M292)</f>
        <v xml:space="preserve">  </v>
      </c>
      <c r="N292" s="77" t="str">
        <f>IF(ISERROR(A_Blok!N292),IF(ERROR.TYPE(A_Blok!N292)=7,"  ","  "),A_Blok!N292)</f>
        <v xml:space="preserve">  </v>
      </c>
      <c r="O292" s="77" t="str">
        <f>IF(ISERROR(A_Blok!O292),IF(ERROR.TYPE(A_Blok!O292)=7,"  ","  "),A_Blok!O292)</f>
        <v xml:space="preserve">  </v>
      </c>
      <c r="P292" s="77" t="str">
        <f>IF(ISERROR(A_Blok!P292),IF(ERROR.TYPE(A_Blok!P292)=7,"  ","  "),A_Blok!P292)</f>
        <v xml:space="preserve">  </v>
      </c>
      <c r="Q292" s="77" t="str">
        <f>IF(ISERROR(A_Blok!Q292),IF(ERROR.TYPE(A_Blok!Q292)=7,"  ","  "),A_Blok!Q292)</f>
        <v xml:space="preserve">  </v>
      </c>
      <c r="R292" s="77" t="str">
        <f>IF(ISERROR(A_Blok!R292),IF(ERROR.TYPE(A_Blok!R292)=7,"  ","  "),A_Blok!R292)</f>
        <v xml:space="preserve">  </v>
      </c>
      <c r="S292" s="77" t="str">
        <f>IF(ISERROR(A_Blok!S292),IF(ERROR.TYPE(A_Blok!S292)=7,"  ","  "),A_Blok!S292)</f>
        <v xml:space="preserve">  </v>
      </c>
      <c r="T292" s="77" t="str">
        <f>IF(ISERROR(A_Blok!T292),IF(ERROR.TYPE(A_Blok!T292)=7,"  ","  "),A_Blok!T292)</f>
        <v xml:space="preserve">  </v>
      </c>
      <c r="U292" s="77" t="str">
        <f>IF(ISERROR(A_Blok!U292),IF(ERROR.TYPE(A_Blok!U292)=7,"  ","  "),A_Blok!U292)</f>
        <v xml:space="preserve">  </v>
      </c>
      <c r="V292" s="77" t="str">
        <f>IF(ISERROR(A_Blok!V292),IF(ERROR.TYPE(A_Blok!V292)=7,"  ","  "),A_Blok!V292)</f>
        <v xml:space="preserve">  </v>
      </c>
      <c r="W292" s="77" t="str">
        <f>IF(ISERROR(A_Blok!W292),IF(ERROR.TYPE(A_Blok!W292)=7,"  ","  "),A_Blok!W292)</f>
        <v xml:space="preserve">  </v>
      </c>
      <c r="X292" s="77" t="str">
        <f>IF(ISERROR(B_1KAT!D292),IF(ERROR.TYPE(B_1KAT!D292)=7,"  ","  "),B_1KAT!D292)</f>
        <v xml:space="preserve">  </v>
      </c>
      <c r="Y292" s="74" t="str">
        <f>IF(ISERROR(B_1KAT!E292),IF(ERROR.TYPE(B_1KAT!E292)=7,"  ","  "),B_1KAT!E292)</f>
        <v xml:space="preserve">  </v>
      </c>
      <c r="Z292" s="74" t="str">
        <f>IF(ISERROR(B_1KAT!F292),IF(ERROR.TYPE(B_1KAT!F292)=7,"  ","  "),B_1KAT!F292)</f>
        <v xml:space="preserve">  </v>
      </c>
      <c r="AA292" s="74" t="str">
        <f>IF(ISERROR(B_1KAT!G292),IF(ERROR.TYPE(B_1KAT!G292)=7,"  ","  "),B_1KAT!G292)</f>
        <v xml:space="preserve">  </v>
      </c>
      <c r="AB292" s="74" t="str">
        <f>IF(ISERROR(B_1KAT!H292),IF(ERROR.TYPE(B_1KAT!H292)=7,"  ","  "),B_1KAT!H292)</f>
        <v xml:space="preserve">  </v>
      </c>
      <c r="AC292" s="74" t="str">
        <f>IF(ISERROR(B_1KAT!I292),IF(ERROR.TYPE(B_1KAT!I292)=7,"  ","  "),B_1KAT!I292)</f>
        <v xml:space="preserve">  </v>
      </c>
      <c r="AD292" s="74" t="str">
        <f>IF(ISERROR(B_2KAT!D292),IF(ERROR.TYPE(B_2KAT!D292)=7,"  ","  "),B_2KAT!D292)</f>
        <v xml:space="preserve">  </v>
      </c>
      <c r="AE292" s="74" t="str">
        <f>IF(ISERROR(B_2KAT!E292),IF(ERROR.TYPE(B_2KAT!E292)=7,"  ","  "),B_2KAT!E292)</f>
        <v xml:space="preserve">  </v>
      </c>
      <c r="AF292" s="74" t="str">
        <f>IF(ISERROR(B_2KAT!F292),IF(ERROR.TYPE(B_2KAT!F292)=7,"  ","  "),B_2KAT!F292)</f>
        <v xml:space="preserve">  </v>
      </c>
      <c r="AG292" s="74" t="str">
        <f>IF(ISERROR(B_2KAT!G292),IF(ERROR.TYPE(B_2KAT!G292)=7,"  ","  "),B_2KAT!G292)</f>
        <v xml:space="preserve">  </v>
      </c>
      <c r="AH292" s="74" t="str">
        <f>IF(ISERROR(B_2KAT!H292),IF(ERROR.TYPE(B_2KAT!H292)=7,"  ","  "),B_2KAT!H292)</f>
        <v xml:space="preserve">  </v>
      </c>
      <c r="AI292" s="74" t="str">
        <f>IF(ISERROR(B_2KAT!I292),IF(ERROR.TYPE(B_2KAT!I292)=7,"  ","  "),B_2KAT!I292)</f>
        <v xml:space="preserve">  </v>
      </c>
      <c r="AJ292" s="74" t="str">
        <f>IF(ISERROR(B_2KAT!J292),IF(ERROR.TYPE(B_2KAT!J292)=7,"  ","  "),B_2KAT!J292)</f>
        <v xml:space="preserve">  </v>
      </c>
      <c r="AK292" s="74" t="str">
        <f>IF(ISERROR(B_2KAT!K292),IF(ERROR.TYPE(B_2KAT!K292)=7,"  ","  "),B_2KAT!K292)</f>
        <v xml:space="preserve">  </v>
      </c>
      <c r="AL292" s="74" t="str">
        <f>IF(ISERROR(B_2KAT!L292),IF(ERROR.TYPE(B_2KAT!L292)=7,"  ","  "),B_2KAT!L292)</f>
        <v xml:space="preserve">  </v>
      </c>
      <c r="AM292" s="74" t="str">
        <f>IF(ISERROR(B_2KAT!M292),IF(ERROR.TYPE(B_2KAT!M292)=7,"  ","  "),B_2KAT!M292)</f>
        <v xml:space="preserve">  </v>
      </c>
      <c r="AN292" s="74" t="str">
        <f>IF(ISERROR(B_2KAT!N292),IF(ERROR.TYPE(B_2KAT!N292)=7,"  ","  "),B_2KAT!N292)</f>
        <v xml:space="preserve">  </v>
      </c>
      <c r="AO292" s="74" t="str">
        <f>IF(ISERROR(B_2KAT!O292),IF(ERROR.TYPE(B_2KAT!O292)=7,"  ","  "),B_2KAT!O292)</f>
        <v xml:space="preserve">  </v>
      </c>
      <c r="AP292" s="74" t="str">
        <f>IF(ISERROR(B_3KAT!D292),IF(ERROR.TYPE(B_3KAT!D292)=7,"  ","  "),B_3KAT!D292)</f>
        <v xml:space="preserve">  </v>
      </c>
      <c r="AQ292" s="74" t="str">
        <f>IF(ISERROR(B_3KAT!E292),IF(ERROR.TYPE(B_3KAT!E292)=7,"  ","  "),B_3KAT!E292)</f>
        <v xml:space="preserve">  </v>
      </c>
      <c r="AR292" s="74" t="str">
        <f>IF(ISERROR(B_3KAT!F292),IF(ERROR.TYPE(B_3KAT!F292)=7,"  ","  "),B_3KAT!F292)</f>
        <v xml:space="preserve">  </v>
      </c>
      <c r="AS292" s="74" t="str">
        <f>IF(ISERROR(B_3KAT!G292),IF(ERROR.TYPE(B_3KAT!G292)=7,"  ","  "),B_3KAT!G292)</f>
        <v xml:space="preserve">  </v>
      </c>
      <c r="AT292" s="74" t="str">
        <f>IF(ISERROR(B_3KAT!H292),IF(ERROR.TYPE(B_3KAT!H292)=7,"  ","  "),B_3KAT!H292)</f>
        <v xml:space="preserve">  </v>
      </c>
      <c r="AU292" s="74" t="str">
        <f>IF(ISERROR(B_3KAT!I292),IF(ERROR.TYPE(B_3KAT!I292)=7,"  ","  "),B_3KAT!I292)</f>
        <v xml:space="preserve">  </v>
      </c>
      <c r="AV292" s="74" t="str">
        <f>IF(ISERROR(B_3KAT!J292),IF(ERROR.TYPE(B_3KAT!J292)=7,"  ","  "),B_3KAT!J292)</f>
        <v xml:space="preserve">  </v>
      </c>
      <c r="AW292" s="74" t="str">
        <f>IF(ISERROR(B_3KAT!K292),IF(ERROR.TYPE(B_3KAT!K292)=7,"  ","  "),B_3KAT!K292)</f>
        <v xml:space="preserve">  </v>
      </c>
      <c r="AX292" s="74" t="str">
        <f>IF(ISERROR(B_3KAT!L292),IF(ERROR.TYPE(B_3KAT!L292)=7,"  ","  "),B_3KAT!L292)</f>
        <v xml:space="preserve">  </v>
      </c>
      <c r="AY292" s="74" t="str">
        <f>IF(ISERROR(B_3KAT!M292),IF(ERROR.TYPE(B_3KAT!M292)=7,"  ","  "),B_3KAT!M292)</f>
        <v xml:space="preserve">  </v>
      </c>
      <c r="AZ292" s="74" t="str">
        <f>IF(ISERROR(B_3KAT!N292),IF(ERROR.TYPE(B_3KAT!N292)=7,"  ","  "),B_3KAT!N292)</f>
        <v xml:space="preserve">  </v>
      </c>
      <c r="BA292" s="74" t="str">
        <f>IF(ISERROR(B_3KAT!O292),IF(ERROR.TYPE(B_3KAT!O292)=7,"  ","  "),B_3KAT!O292)</f>
        <v xml:space="preserve">  </v>
      </c>
      <c r="BB292" s="74" t="str">
        <f>IF(ISERROR(D_Blok!D292),IF(ERROR.TYPE(D_Blok!D292)=7,"  ","  "),D_Blok!D292)</f>
        <v xml:space="preserve">  </v>
      </c>
      <c r="BC292" s="74" t="str">
        <f>IF(ISERROR(D_Blok!E292),IF(ERROR.TYPE(D_Blok!E292)=7,"  ","  "),D_Blok!E292)</f>
        <v xml:space="preserve">  </v>
      </c>
      <c r="BD292" s="74" t="str">
        <f>IF(ISERROR(D_Blok!F292),IF(ERROR.TYPE(D_Blok!F292)=7,"  ","  "),D_Blok!F292)</f>
        <v xml:space="preserve">  </v>
      </c>
      <c r="BE292" s="74" t="str">
        <f>IF(ISERROR(D_Blok!G292),IF(ERROR.TYPE(D_Blok!G292)=7,"  ","  "),D_Blok!G292)</f>
        <v xml:space="preserve">  </v>
      </c>
      <c r="BF292" s="74" t="str">
        <f>IF(ISERROR(D_Blok!H292),IF(ERROR.TYPE(D_Blok!H292)=7,"  ","  "),D_Blok!H292)</f>
        <v xml:space="preserve">  </v>
      </c>
      <c r="BG292" s="75" t="str">
        <f>IF(ISERROR(D_Blok!I292),IF(ERROR.TYPE(D_Blok!I292)=7,"  ","  "),D_Blok!I292)</f>
        <v xml:space="preserve">  </v>
      </c>
      <c r="BH292" s="74" t="str">
        <f>IF(ISERROR(D_Blok!J292),IF(ERROR.TYPE(D_Blok!J292)=7,"  ","  "),D_Blok!J292)</f>
        <v xml:space="preserve">  </v>
      </c>
      <c r="BI292" s="75" t="str">
        <f>IF(ISERROR(D_Blok!K292),IF(ERROR.TYPE(D_Blok!K292)=7,"  ","  "),D_Blok!K292)</f>
        <v xml:space="preserve">  </v>
      </c>
    </row>
    <row r="293" spans="1:61" s="32" customFormat="1" ht="15" customHeight="1" x14ac:dyDescent="0.2">
      <c r="A293" s="233"/>
      <c r="B293" s="28"/>
      <c r="C293" s="37"/>
      <c r="D293" s="73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4"/>
      <c r="AL293" s="74"/>
      <c r="AM293" s="74"/>
      <c r="AN293" s="74"/>
      <c r="AO293" s="74"/>
      <c r="AP293" s="74"/>
      <c r="AQ293" s="74"/>
      <c r="AR293" s="74"/>
      <c r="AS293" s="74"/>
      <c r="AT293" s="74"/>
      <c r="AU293" s="74"/>
      <c r="AV293" s="74"/>
      <c r="AW293" s="74"/>
      <c r="AX293" s="74"/>
      <c r="AY293" s="74"/>
      <c r="AZ293" s="74"/>
      <c r="BA293" s="74"/>
      <c r="BB293" s="74"/>
      <c r="BC293" s="74"/>
      <c r="BD293" s="74"/>
      <c r="BE293" s="74"/>
      <c r="BF293" s="74"/>
      <c r="BG293" s="75"/>
      <c r="BH293" s="74"/>
      <c r="BI293" s="75"/>
    </row>
    <row r="294" spans="1:61" s="32" customFormat="1" ht="15" customHeight="1" x14ac:dyDescent="0.2">
      <c r="A294" s="233"/>
      <c r="B294" s="28">
        <v>4</v>
      </c>
      <c r="C294" s="37">
        <v>0.54166666666666663</v>
      </c>
      <c r="D294" s="73" t="str">
        <f>IF(ISERROR(A_Blok!D294),IF(ERROR.TYPE(A_Blok!D294)=7,"  ","  "),A_Blok!D294)</f>
        <v xml:space="preserve">  </v>
      </c>
      <c r="E294" s="74" t="str">
        <f>IF(ISERROR(A_Blok!E294),IF(ERROR.TYPE(A_Blok!E294)=7,"  ","  "),A_Blok!E294)</f>
        <v xml:space="preserve">  </v>
      </c>
      <c r="F294" s="74" t="str">
        <f>IF(ISERROR(A_Blok!F294),IF(ERROR.TYPE(A_Blok!F294)=7,"  ","  "),A_Blok!F294)</f>
        <v xml:space="preserve">  </v>
      </c>
      <c r="G294" s="74" t="str">
        <f>IF(ISERROR(A_Blok!G294),IF(ERROR.TYPE(A_Blok!G294)=7,"  ","  "),A_Blok!G294)</f>
        <v xml:space="preserve">  </v>
      </c>
      <c r="H294" s="74" t="str">
        <f>IF(ISERROR(A_Blok!H294),IF(ERROR.TYPE(A_Blok!H294)=7,"  ","  "),A_Blok!H294)</f>
        <v xml:space="preserve">  </v>
      </c>
      <c r="I294" s="74" t="str">
        <f>IF(ISERROR(A_Blok!I294),IF(ERROR.TYPE(A_Blok!I294)=7,"  ","  "),A_Blok!I294)</f>
        <v xml:space="preserve">  </v>
      </c>
      <c r="J294" s="74" t="str">
        <f>IF(ISERROR(A_Blok!J294),IF(ERROR.TYPE(A_Blok!J294)=7,"  ","  "),A_Blok!J294)</f>
        <v xml:space="preserve">  </v>
      </c>
      <c r="K294" s="74" t="str">
        <f>IF(ISERROR(A_Blok!K294),IF(ERROR.TYPE(A_Blok!K294)=7,"  ","  "),A_Blok!K294)</f>
        <v xml:space="preserve">  </v>
      </c>
      <c r="L294" s="74" t="str">
        <f>IF(ISERROR(A_Blok!L294),IF(ERROR.TYPE(A_Blok!L294)=7,"  ","  "),A_Blok!L294)</f>
        <v xml:space="preserve">  </v>
      </c>
      <c r="M294" s="74" t="str">
        <f>IF(ISERROR(A_Blok!M294),IF(ERROR.TYPE(A_Blok!M294)=7,"  ","  "),A_Blok!M294)</f>
        <v xml:space="preserve">  </v>
      </c>
      <c r="N294" s="74" t="str">
        <f>IF(ISERROR(A_Blok!N294),IF(ERROR.TYPE(A_Blok!N294)=7,"  ","  "),A_Blok!N294)</f>
        <v xml:space="preserve">  </v>
      </c>
      <c r="O294" s="74" t="str">
        <f>IF(ISERROR(A_Blok!O294),IF(ERROR.TYPE(A_Blok!O294)=7,"  ","  "),A_Blok!O294)</f>
        <v xml:space="preserve">  </v>
      </c>
      <c r="P294" s="74" t="str">
        <f>IF(ISERROR(A_Blok!P294),IF(ERROR.TYPE(A_Blok!P294)=7,"  ","  "),A_Blok!P294)</f>
        <v xml:space="preserve">  </v>
      </c>
      <c r="Q294" s="74" t="str">
        <f>IF(ISERROR(A_Blok!Q294),IF(ERROR.TYPE(A_Blok!Q294)=7,"  ","  "),A_Blok!Q294)</f>
        <v xml:space="preserve">  </v>
      </c>
      <c r="R294" s="74" t="str">
        <f>IF(ISERROR(A_Blok!R294),IF(ERROR.TYPE(A_Blok!R294)=7,"  ","  "),A_Blok!R294)</f>
        <v xml:space="preserve">  </v>
      </c>
      <c r="S294" s="74" t="str">
        <f>IF(ISERROR(A_Blok!S294),IF(ERROR.TYPE(A_Blok!S294)=7,"  ","  "),A_Blok!S294)</f>
        <v xml:space="preserve">  </v>
      </c>
      <c r="T294" s="74" t="str">
        <f>IF(ISERROR(A_Blok!T294),IF(ERROR.TYPE(A_Blok!T294)=7,"  ","  "),A_Blok!T294)</f>
        <v xml:space="preserve">  </v>
      </c>
      <c r="U294" s="74" t="str">
        <f>IF(ISERROR(A_Blok!U294),IF(ERROR.TYPE(A_Blok!U294)=7,"  ","  "),A_Blok!U294)</f>
        <v xml:space="preserve">  </v>
      </c>
      <c r="V294" s="74" t="str">
        <f>IF(ISERROR(A_Blok!V294),IF(ERROR.TYPE(A_Blok!V294)=7,"  ","  "),A_Blok!V294)</f>
        <v xml:space="preserve">  </v>
      </c>
      <c r="W294" s="74" t="str">
        <f>IF(ISERROR(A_Blok!W294),IF(ERROR.TYPE(A_Blok!W294)=7,"  ","  "),A_Blok!W294)</f>
        <v xml:space="preserve">  </v>
      </c>
      <c r="X294" s="74" t="str">
        <f>IF(ISERROR(B_1KAT!D294),IF(ERROR.TYPE(B_1KAT!D294)=7,"  ","  "),B_1KAT!D294)</f>
        <v xml:space="preserve">  </v>
      </c>
      <c r="Y294" s="74" t="str">
        <f>IF(ISERROR(B_1KAT!E294),IF(ERROR.TYPE(B_1KAT!E294)=7,"  ","  "),B_1KAT!E294)</f>
        <v xml:space="preserve">  </v>
      </c>
      <c r="Z294" s="74" t="str">
        <f>IF(ISERROR(B_1KAT!F294),IF(ERROR.TYPE(B_1KAT!F294)=7,"  ","  "),B_1KAT!F294)</f>
        <v xml:space="preserve">  </v>
      </c>
      <c r="AA294" s="74" t="str">
        <f>IF(ISERROR(B_1KAT!G294),IF(ERROR.TYPE(B_1KAT!G294)=7,"  ","  "),B_1KAT!G294)</f>
        <v xml:space="preserve">  </v>
      </c>
      <c r="AB294" s="74" t="str">
        <f>IF(ISERROR(B_1KAT!H294),IF(ERROR.TYPE(B_1KAT!H294)=7,"  ","  "),B_1KAT!H294)</f>
        <v xml:space="preserve">  </v>
      </c>
      <c r="AC294" s="74" t="str">
        <f>IF(ISERROR(B_1KAT!I294),IF(ERROR.TYPE(B_1KAT!I294)=7,"  ","  "),B_1KAT!I294)</f>
        <v xml:space="preserve">  </v>
      </c>
      <c r="AD294" s="74" t="str">
        <f>IF(ISERROR(B_2KAT!D294),IF(ERROR.TYPE(B_2KAT!D294)=7,"  ","  "),B_2KAT!D294)</f>
        <v xml:space="preserve">  </v>
      </c>
      <c r="AE294" s="74" t="str">
        <f>IF(ISERROR(B_2KAT!E294),IF(ERROR.TYPE(B_2KAT!E294)=7,"  ","  "),B_2KAT!E294)</f>
        <v xml:space="preserve">  </v>
      </c>
      <c r="AF294" s="74" t="str">
        <f>IF(ISERROR(B_2KAT!F294),IF(ERROR.TYPE(B_2KAT!F294)=7,"  ","  "),B_2KAT!F294)</f>
        <v xml:space="preserve">  </v>
      </c>
      <c r="AG294" s="74" t="str">
        <f>IF(ISERROR(B_2KAT!G294),IF(ERROR.TYPE(B_2KAT!G294)=7,"  ","  "),B_2KAT!G294)</f>
        <v xml:space="preserve">  </v>
      </c>
      <c r="AH294" s="74" t="str">
        <f>IF(ISERROR(B_2KAT!H294),IF(ERROR.TYPE(B_2KAT!H294)=7,"  ","  "),B_2KAT!H294)</f>
        <v xml:space="preserve">  </v>
      </c>
      <c r="AI294" s="74" t="str">
        <f>IF(ISERROR(B_2KAT!I294),IF(ERROR.TYPE(B_2KAT!I294)=7,"  ","  "),B_2KAT!I294)</f>
        <v xml:space="preserve">  </v>
      </c>
      <c r="AJ294" s="74" t="str">
        <f>IF(ISERROR(B_2KAT!J294),IF(ERROR.TYPE(B_2KAT!J294)=7,"  ","  "),B_2KAT!J294)</f>
        <v xml:space="preserve">  </v>
      </c>
      <c r="AK294" s="74" t="str">
        <f>IF(ISERROR(B_2KAT!K294),IF(ERROR.TYPE(B_2KAT!K294)=7,"  ","  "),B_2KAT!K294)</f>
        <v xml:space="preserve">  </v>
      </c>
      <c r="AL294" s="74" t="str">
        <f>IF(ISERROR(B_2KAT!L294),IF(ERROR.TYPE(B_2KAT!L294)=7,"  ","  "),B_2KAT!L294)</f>
        <v xml:space="preserve">  </v>
      </c>
      <c r="AM294" s="74" t="str">
        <f>IF(ISERROR(B_2KAT!M294),IF(ERROR.TYPE(B_2KAT!M294)=7,"  ","  "),B_2KAT!M294)</f>
        <v xml:space="preserve">  </v>
      </c>
      <c r="AN294" s="74" t="str">
        <f>IF(ISERROR(B_2KAT!N294),IF(ERROR.TYPE(B_2KAT!N294)=7,"  ","  "),B_2KAT!N294)</f>
        <v xml:space="preserve">  </v>
      </c>
      <c r="AO294" s="74" t="str">
        <f>IF(ISERROR(B_2KAT!O294),IF(ERROR.TYPE(B_2KAT!O294)=7,"  ","  "),B_2KAT!O294)</f>
        <v xml:space="preserve">  </v>
      </c>
      <c r="AP294" s="74" t="str">
        <f>IF(ISERROR(B_3KAT!D294),IF(ERROR.TYPE(B_3KAT!D294)=7,"  ","  "),B_3KAT!D294)</f>
        <v xml:space="preserve">  </v>
      </c>
      <c r="AQ294" s="74" t="str">
        <f>IF(ISERROR(B_3KAT!E294),IF(ERROR.TYPE(B_3KAT!E294)=7,"  ","  "),B_3KAT!E294)</f>
        <v xml:space="preserve">  </v>
      </c>
      <c r="AR294" s="74" t="str">
        <f>IF(ISERROR(B_3KAT!F294),IF(ERROR.TYPE(B_3KAT!F294)=7,"  ","  "),B_3KAT!F294)</f>
        <v xml:space="preserve">  </v>
      </c>
      <c r="AS294" s="74" t="str">
        <f>IF(ISERROR(B_3KAT!G294),IF(ERROR.TYPE(B_3KAT!G294)=7,"  ","  "),B_3KAT!G294)</f>
        <v xml:space="preserve">  </v>
      </c>
      <c r="AT294" s="74" t="str">
        <f>IF(ISERROR(B_3KAT!H294),IF(ERROR.TYPE(B_3KAT!H294)=7,"  ","  "),B_3KAT!H294)</f>
        <v xml:space="preserve">  </v>
      </c>
      <c r="AU294" s="74" t="str">
        <f>IF(ISERROR(B_3KAT!I294),IF(ERROR.TYPE(B_3KAT!I294)=7,"  ","  "),B_3KAT!I294)</f>
        <v xml:space="preserve">  </v>
      </c>
      <c r="AV294" s="74" t="str">
        <f>IF(ISERROR(B_3KAT!J294),IF(ERROR.TYPE(B_3KAT!J294)=7,"  ","  "),B_3KAT!J294)</f>
        <v xml:space="preserve">  </v>
      </c>
      <c r="AW294" s="74" t="str">
        <f>IF(ISERROR(B_3KAT!K294),IF(ERROR.TYPE(B_3KAT!K294)=7,"  ","  "),B_3KAT!K294)</f>
        <v xml:space="preserve">  </v>
      </c>
      <c r="AX294" s="74" t="str">
        <f>IF(ISERROR(B_3KAT!L294),IF(ERROR.TYPE(B_3KAT!L294)=7,"  ","  "),B_3KAT!L294)</f>
        <v xml:space="preserve">  </v>
      </c>
      <c r="AY294" s="74" t="str">
        <f>IF(ISERROR(B_3KAT!M294),IF(ERROR.TYPE(B_3KAT!M294)=7,"  ","  "),B_3KAT!M294)</f>
        <v xml:space="preserve">  </v>
      </c>
      <c r="AZ294" s="74" t="str">
        <f>IF(ISERROR(B_3KAT!N294),IF(ERROR.TYPE(B_3KAT!N294)=7,"  ","  "),B_3KAT!N294)</f>
        <v xml:space="preserve">  </v>
      </c>
      <c r="BA294" s="74" t="str">
        <f>IF(ISERROR(B_3KAT!O294),IF(ERROR.TYPE(B_3KAT!O294)=7,"  ","  "),B_3KAT!O294)</f>
        <v xml:space="preserve">  </v>
      </c>
      <c r="BB294" s="74" t="str">
        <f>IF(ISERROR(D_Blok!D294),IF(ERROR.TYPE(D_Blok!D294)=7,"  ","  "),D_Blok!D294)</f>
        <v xml:space="preserve">  </v>
      </c>
      <c r="BC294" s="74" t="str">
        <f>IF(ISERROR(D_Blok!E294),IF(ERROR.TYPE(D_Blok!E294)=7,"  ","  "),D_Blok!E294)</f>
        <v xml:space="preserve">  </v>
      </c>
      <c r="BD294" s="74" t="str">
        <f>IF(ISERROR(D_Blok!F294),IF(ERROR.TYPE(D_Blok!F294)=7,"  ","  "),D_Blok!F294)</f>
        <v xml:space="preserve">  </v>
      </c>
      <c r="BE294" s="74" t="str">
        <f>IF(ISERROR(D_Blok!G294),IF(ERROR.TYPE(D_Blok!G294)=7,"  ","  "),D_Blok!G294)</f>
        <v xml:space="preserve">  </v>
      </c>
      <c r="BF294" s="74" t="str">
        <f>IF(ISERROR(D_Blok!H294),IF(ERROR.TYPE(D_Blok!H294)=7,"  ","  "),D_Blok!H294)</f>
        <v xml:space="preserve">  </v>
      </c>
      <c r="BG294" s="75" t="str">
        <f>IF(ISERROR(D_Blok!I294),IF(ERROR.TYPE(D_Blok!I294)=7,"  ","  "),D_Blok!I294)</f>
        <v xml:space="preserve">  </v>
      </c>
      <c r="BH294" s="74" t="str">
        <f>IF(ISERROR(D_Blok!J294),IF(ERROR.TYPE(D_Blok!J294)=7,"  ","  "),D_Blok!J294)</f>
        <v xml:space="preserve">  </v>
      </c>
      <c r="BI294" s="75" t="str">
        <f>IF(ISERROR(D_Blok!K294),IF(ERROR.TYPE(D_Blok!K294)=7,"  ","  "),D_Blok!K294)</f>
        <v xml:space="preserve">  </v>
      </c>
    </row>
    <row r="295" spans="1:61" s="32" customFormat="1" ht="15" customHeight="1" x14ac:dyDescent="0.2">
      <c r="A295" s="233"/>
      <c r="B295" s="28"/>
      <c r="C295" s="38"/>
      <c r="D295" s="73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4"/>
      <c r="AL295" s="74"/>
      <c r="AM295" s="74"/>
      <c r="AN295" s="74"/>
      <c r="AO295" s="74"/>
      <c r="AP295" s="74"/>
      <c r="AQ295" s="74"/>
      <c r="AR295" s="74"/>
      <c r="AS295" s="74"/>
      <c r="AT295" s="74"/>
      <c r="AU295" s="74"/>
      <c r="AV295" s="74"/>
      <c r="AW295" s="74"/>
      <c r="AX295" s="74"/>
      <c r="AY295" s="74"/>
      <c r="AZ295" s="74"/>
      <c r="BA295" s="74"/>
      <c r="BB295" s="74"/>
      <c r="BC295" s="74"/>
      <c r="BD295" s="74"/>
      <c r="BE295" s="74"/>
      <c r="BF295" s="74"/>
      <c r="BG295" s="75"/>
      <c r="BH295" s="74"/>
      <c r="BI295" s="75"/>
    </row>
    <row r="296" spans="1:61" s="32" customFormat="1" ht="15" customHeight="1" x14ac:dyDescent="0.2">
      <c r="A296" s="233"/>
      <c r="B296" s="29">
        <v>5</v>
      </c>
      <c r="C296" s="45">
        <v>0.58333333333333337</v>
      </c>
      <c r="D296" s="73" t="str">
        <f>IF(ISERROR(A_Blok!D296),IF(ERROR.TYPE(A_Blok!D296)=7,"  ","  "),A_Blok!D296)</f>
        <v xml:space="preserve">  </v>
      </c>
      <c r="E296" s="74" t="str">
        <f>IF(ISERROR(A_Blok!E296),IF(ERROR.TYPE(A_Blok!E296)=7,"  ","  "),A_Blok!E296)</f>
        <v xml:space="preserve">  </v>
      </c>
      <c r="F296" s="74" t="str">
        <f>IF(ISERROR(A_Blok!F296),IF(ERROR.TYPE(A_Blok!F296)=7,"  ","  "),A_Blok!F296)</f>
        <v xml:space="preserve">  </v>
      </c>
      <c r="G296" s="74" t="str">
        <f>IF(ISERROR(A_Blok!G296),IF(ERROR.TYPE(A_Blok!G296)=7,"  ","  "),A_Blok!G296)</f>
        <v xml:space="preserve">  </v>
      </c>
      <c r="H296" s="74" t="str">
        <f>IF(ISERROR(A_Blok!H296),IF(ERROR.TYPE(A_Blok!H296)=7,"  ","  "),A_Blok!H296)</f>
        <v xml:space="preserve">  </v>
      </c>
      <c r="I296" s="74" t="str">
        <f>IF(ISERROR(A_Blok!I296),IF(ERROR.TYPE(A_Blok!I296)=7,"  ","  "),A_Blok!I296)</f>
        <v xml:space="preserve">  </v>
      </c>
      <c r="J296" s="74" t="str">
        <f>IF(ISERROR(A_Blok!J296),IF(ERROR.TYPE(A_Blok!J296)=7,"  ","  "),A_Blok!J296)</f>
        <v xml:space="preserve">  </v>
      </c>
      <c r="K296" s="74" t="str">
        <f>IF(ISERROR(A_Blok!K296),IF(ERROR.TYPE(A_Blok!K296)=7,"  ","  "),A_Blok!K296)</f>
        <v xml:space="preserve">  </v>
      </c>
      <c r="L296" s="74" t="str">
        <f>IF(ISERROR(A_Blok!L296),IF(ERROR.TYPE(A_Blok!L296)=7,"  ","  "),A_Blok!L296)</f>
        <v xml:space="preserve">  </v>
      </c>
      <c r="M296" s="74" t="str">
        <f>IF(ISERROR(A_Blok!M296),IF(ERROR.TYPE(A_Blok!M296)=7,"  ","  "),A_Blok!M296)</f>
        <v xml:space="preserve">  </v>
      </c>
      <c r="N296" s="74" t="str">
        <f>IF(ISERROR(A_Blok!N296),IF(ERROR.TYPE(A_Blok!N296)=7,"  ","  "),A_Blok!N296)</f>
        <v xml:space="preserve">  </v>
      </c>
      <c r="O296" s="74" t="str">
        <f>IF(ISERROR(A_Blok!O296),IF(ERROR.TYPE(A_Blok!O296)=7,"  ","  "),A_Blok!O296)</f>
        <v xml:space="preserve">  </v>
      </c>
      <c r="P296" s="74" t="str">
        <f>IF(ISERROR(A_Blok!P296),IF(ERROR.TYPE(A_Blok!P296)=7,"  ","  "),A_Blok!P296)</f>
        <v xml:space="preserve">  </v>
      </c>
      <c r="Q296" s="74" t="str">
        <f>IF(ISERROR(A_Blok!Q296),IF(ERROR.TYPE(A_Blok!Q296)=7,"  ","  "),A_Blok!Q296)</f>
        <v xml:space="preserve">  </v>
      </c>
      <c r="R296" s="74" t="str">
        <f>IF(ISERROR(A_Blok!R296),IF(ERROR.TYPE(A_Blok!R296)=7,"  ","  "),A_Blok!R296)</f>
        <v xml:space="preserve">  </v>
      </c>
      <c r="S296" s="74" t="str">
        <f>IF(ISERROR(A_Blok!S296),IF(ERROR.TYPE(A_Blok!S296)=7,"  ","  "),A_Blok!S296)</f>
        <v xml:space="preserve">  </v>
      </c>
      <c r="T296" s="74" t="str">
        <f>IF(ISERROR(A_Blok!T296),IF(ERROR.TYPE(A_Blok!T296)=7,"  ","  "),A_Blok!T296)</f>
        <v xml:space="preserve">  </v>
      </c>
      <c r="U296" s="74" t="str">
        <f>IF(ISERROR(A_Blok!U296),IF(ERROR.TYPE(A_Blok!U296)=7,"  ","  "),A_Blok!U296)</f>
        <v xml:space="preserve">  </v>
      </c>
      <c r="V296" s="74" t="str">
        <f>IF(ISERROR(A_Blok!V296),IF(ERROR.TYPE(A_Blok!V296)=7,"  ","  "),A_Blok!V296)</f>
        <v xml:space="preserve">  </v>
      </c>
      <c r="W296" s="74" t="str">
        <f>IF(ISERROR(A_Blok!W296),IF(ERROR.TYPE(A_Blok!W296)=7,"  ","  "),A_Blok!W296)</f>
        <v xml:space="preserve">  </v>
      </c>
      <c r="X296" s="74" t="str">
        <f>IF(ISERROR(B_1KAT!D296),IF(ERROR.TYPE(B_1KAT!D296)=7,"  ","  "),B_1KAT!D296)</f>
        <v xml:space="preserve">  </v>
      </c>
      <c r="Y296" s="74" t="str">
        <f>IF(ISERROR(B_1KAT!E296),IF(ERROR.TYPE(B_1KAT!E296)=7,"  ","  "),B_1KAT!E296)</f>
        <v xml:space="preserve">  </v>
      </c>
      <c r="Z296" s="74" t="str">
        <f>IF(ISERROR(B_1KAT!F296),IF(ERROR.TYPE(B_1KAT!F296)=7,"  ","  "),B_1KAT!F296)</f>
        <v xml:space="preserve">  </v>
      </c>
      <c r="AA296" s="74" t="str">
        <f>IF(ISERROR(B_1KAT!G296),IF(ERROR.TYPE(B_1KAT!G296)=7,"  ","  "),B_1KAT!G296)</f>
        <v xml:space="preserve">  </v>
      </c>
      <c r="AB296" s="74" t="str">
        <f>IF(ISERROR(B_1KAT!H296),IF(ERROR.TYPE(B_1KAT!H296)=7,"  ","  "),B_1KAT!H296)</f>
        <v xml:space="preserve">  </v>
      </c>
      <c r="AC296" s="74" t="str">
        <f>IF(ISERROR(B_1KAT!I296),IF(ERROR.TYPE(B_1KAT!I296)=7,"  ","  "),B_1KAT!I296)</f>
        <v xml:space="preserve">  </v>
      </c>
      <c r="AD296" s="74" t="str">
        <f>IF(ISERROR(B_2KAT!D296),IF(ERROR.TYPE(B_2KAT!D296)=7,"  ","  "),B_2KAT!D296)</f>
        <v xml:space="preserve">  </v>
      </c>
      <c r="AE296" s="74" t="str">
        <f>IF(ISERROR(B_2KAT!E296),IF(ERROR.TYPE(B_2KAT!E296)=7,"  ","  "),B_2KAT!E296)</f>
        <v xml:space="preserve">  </v>
      </c>
      <c r="AF296" s="74" t="str">
        <f>IF(ISERROR(B_2KAT!F296),IF(ERROR.TYPE(B_2KAT!F296)=7,"  ","  "),B_2KAT!F296)</f>
        <v xml:space="preserve">  </v>
      </c>
      <c r="AG296" s="74" t="str">
        <f>IF(ISERROR(B_2KAT!G296),IF(ERROR.TYPE(B_2KAT!G296)=7,"  ","  "),B_2KAT!G296)</f>
        <v xml:space="preserve">  </v>
      </c>
      <c r="AH296" s="74" t="str">
        <f>IF(ISERROR(B_2KAT!H296),IF(ERROR.TYPE(B_2KAT!H296)=7,"  ","  "),B_2KAT!H296)</f>
        <v xml:space="preserve">  </v>
      </c>
      <c r="AI296" s="74" t="str">
        <f>IF(ISERROR(B_2KAT!I296),IF(ERROR.TYPE(B_2KAT!I296)=7,"  ","  "),B_2KAT!I296)</f>
        <v xml:space="preserve">  </v>
      </c>
      <c r="AJ296" s="74" t="str">
        <f>IF(ISERROR(B_2KAT!J296),IF(ERROR.TYPE(B_2KAT!J296)=7,"  ","  "),B_2KAT!J296)</f>
        <v xml:space="preserve">  </v>
      </c>
      <c r="AK296" s="74" t="str">
        <f>IF(ISERROR(B_2KAT!K296),IF(ERROR.TYPE(B_2KAT!K296)=7,"  ","  "),B_2KAT!K296)</f>
        <v xml:space="preserve">  </v>
      </c>
      <c r="AL296" s="74" t="str">
        <f>IF(ISERROR(B_2KAT!L296),IF(ERROR.TYPE(B_2KAT!L296)=7,"  ","  "),B_2KAT!L296)</f>
        <v xml:space="preserve">  </v>
      </c>
      <c r="AM296" s="74" t="str">
        <f>IF(ISERROR(B_2KAT!M296),IF(ERROR.TYPE(B_2KAT!M296)=7,"  ","  "),B_2KAT!M296)</f>
        <v xml:space="preserve">  </v>
      </c>
      <c r="AN296" s="74" t="str">
        <f>IF(ISERROR(B_2KAT!N296),IF(ERROR.TYPE(B_2KAT!N296)=7,"  ","  "),B_2KAT!N296)</f>
        <v xml:space="preserve">  </v>
      </c>
      <c r="AO296" s="74" t="str">
        <f>IF(ISERROR(B_2KAT!O296),IF(ERROR.TYPE(B_2KAT!O296)=7,"  ","  "),B_2KAT!O296)</f>
        <v xml:space="preserve">  </v>
      </c>
      <c r="AP296" s="74" t="str">
        <f>IF(ISERROR(B_3KAT!D296),IF(ERROR.TYPE(B_3KAT!D296)=7,"  ","  "),B_3KAT!D296)</f>
        <v xml:space="preserve">  </v>
      </c>
      <c r="AQ296" s="74" t="str">
        <f>IF(ISERROR(B_3KAT!E296),IF(ERROR.TYPE(B_3KAT!E296)=7,"  ","  "),B_3KAT!E296)</f>
        <v xml:space="preserve">  </v>
      </c>
      <c r="AR296" s="74" t="str">
        <f>IF(ISERROR(B_3KAT!F296),IF(ERROR.TYPE(B_3KAT!F296)=7,"  ","  "),B_3KAT!F296)</f>
        <v xml:space="preserve">  </v>
      </c>
      <c r="AS296" s="74" t="str">
        <f>IF(ISERROR(B_3KAT!G296),IF(ERROR.TYPE(B_3KAT!G296)=7,"  ","  "),B_3KAT!G296)</f>
        <v xml:space="preserve">  </v>
      </c>
      <c r="AT296" s="74" t="str">
        <f>IF(ISERROR(B_3KAT!H296),IF(ERROR.TYPE(B_3KAT!H296)=7,"  ","  "),B_3KAT!H296)</f>
        <v xml:space="preserve">  </v>
      </c>
      <c r="AU296" s="74" t="str">
        <f>IF(ISERROR(B_3KAT!I296),IF(ERROR.TYPE(B_3KAT!I296)=7,"  ","  "),B_3KAT!I296)</f>
        <v xml:space="preserve">  </v>
      </c>
      <c r="AV296" s="74" t="str">
        <f>IF(ISERROR(B_3KAT!J296),IF(ERROR.TYPE(B_3KAT!J296)=7,"  ","  "),B_3KAT!J296)</f>
        <v xml:space="preserve">  </v>
      </c>
      <c r="AW296" s="74" t="str">
        <f>IF(ISERROR(B_3KAT!K296),IF(ERROR.TYPE(B_3KAT!K296)=7,"  ","  "),B_3KAT!K296)</f>
        <v xml:space="preserve">  </v>
      </c>
      <c r="AX296" s="74" t="str">
        <f>IF(ISERROR(B_3KAT!L296),IF(ERROR.TYPE(B_3KAT!L296)=7,"  ","  "),B_3KAT!L296)</f>
        <v xml:space="preserve">  </v>
      </c>
      <c r="AY296" s="74" t="str">
        <f>IF(ISERROR(B_3KAT!M296),IF(ERROR.TYPE(B_3KAT!M296)=7,"  ","  "),B_3KAT!M296)</f>
        <v xml:space="preserve">  </v>
      </c>
      <c r="AZ296" s="74" t="str">
        <f>IF(ISERROR(B_3KAT!N296),IF(ERROR.TYPE(B_3KAT!N296)=7,"  ","  "),B_3KAT!N296)</f>
        <v xml:space="preserve">  </v>
      </c>
      <c r="BA296" s="74" t="str">
        <f>IF(ISERROR(B_3KAT!O296),IF(ERROR.TYPE(B_3KAT!O296)=7,"  ","  "),B_3KAT!O296)</f>
        <v xml:space="preserve">  </v>
      </c>
      <c r="BB296" s="74" t="str">
        <f>IF(ISERROR(D_Blok!D296),IF(ERROR.TYPE(D_Blok!D296)=7,"  ","  "),D_Blok!D296)</f>
        <v xml:space="preserve">  </v>
      </c>
      <c r="BC296" s="74" t="str">
        <f>IF(ISERROR(D_Blok!E296),IF(ERROR.TYPE(D_Blok!E296)=7,"  ","  "),D_Blok!E296)</f>
        <v xml:space="preserve">  </v>
      </c>
      <c r="BD296" s="74" t="str">
        <f>IF(ISERROR(D_Blok!F296),IF(ERROR.TYPE(D_Blok!F296)=7,"  ","  "),D_Blok!F296)</f>
        <v xml:space="preserve">  </v>
      </c>
      <c r="BE296" s="74" t="str">
        <f>IF(ISERROR(D_Blok!G296),IF(ERROR.TYPE(D_Blok!G296)=7,"  ","  "),D_Blok!G296)</f>
        <v xml:space="preserve">  </v>
      </c>
      <c r="BF296" s="74" t="str">
        <f>IF(ISERROR(D_Blok!H296),IF(ERROR.TYPE(D_Blok!H296)=7,"  ","  "),D_Blok!H296)</f>
        <v xml:space="preserve">  </v>
      </c>
      <c r="BG296" s="75" t="str">
        <f>IF(ISERROR(D_Blok!I296),IF(ERROR.TYPE(D_Blok!I296)=7,"  ","  "),D_Blok!I296)</f>
        <v xml:space="preserve">  </v>
      </c>
      <c r="BH296" s="74" t="str">
        <f>IF(ISERROR(D_Blok!J296),IF(ERROR.TYPE(D_Blok!J296)=7,"  ","  "),D_Blok!J296)</f>
        <v xml:space="preserve">  </v>
      </c>
      <c r="BI296" s="75" t="str">
        <f>IF(ISERROR(D_Blok!K296),IF(ERROR.TYPE(D_Blok!K296)=7,"  ","  "),D_Blok!K296)</f>
        <v xml:space="preserve">  </v>
      </c>
    </row>
    <row r="297" spans="1:61" s="32" customFormat="1" ht="15" customHeight="1" x14ac:dyDescent="0.2">
      <c r="A297" s="233"/>
      <c r="B297" s="29"/>
      <c r="C297" s="45"/>
      <c r="D297" s="73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  <c r="AZ297" s="74"/>
      <c r="BA297" s="74"/>
      <c r="BB297" s="74"/>
      <c r="BC297" s="74"/>
      <c r="BD297" s="74"/>
      <c r="BE297" s="74"/>
      <c r="BF297" s="74"/>
      <c r="BG297" s="75"/>
      <c r="BH297" s="74"/>
      <c r="BI297" s="75"/>
    </row>
    <row r="298" spans="1:61" s="32" customFormat="1" ht="15" customHeight="1" x14ac:dyDescent="0.2">
      <c r="A298" s="233"/>
      <c r="B298" s="28">
        <v>6</v>
      </c>
      <c r="C298" s="38">
        <v>0.625</v>
      </c>
      <c r="D298" s="73" t="str">
        <f>IF(ISERROR(A_Blok!D298),IF(ERROR.TYPE(A_Blok!D298)=7,"  ","  "),A_Blok!D298)</f>
        <v xml:space="preserve">  </v>
      </c>
      <c r="E298" s="74" t="str">
        <f>IF(ISERROR(A_Blok!E298),IF(ERROR.TYPE(A_Blok!E298)=7,"  ","  "),A_Blok!E298)</f>
        <v xml:space="preserve">  </v>
      </c>
      <c r="F298" s="74" t="str">
        <f>IF(ISERROR(A_Blok!F298),IF(ERROR.TYPE(A_Blok!F298)=7,"  ","  "),A_Blok!F298)</f>
        <v xml:space="preserve">  </v>
      </c>
      <c r="G298" s="74" t="str">
        <f>IF(ISERROR(A_Blok!G298),IF(ERROR.TYPE(A_Blok!G298)=7,"  ","  "),A_Blok!G298)</f>
        <v xml:space="preserve">  </v>
      </c>
      <c r="H298" s="74" t="str">
        <f>IF(ISERROR(A_Blok!H298),IF(ERROR.TYPE(A_Blok!H298)=7,"  ","  "),A_Blok!H298)</f>
        <v xml:space="preserve">  </v>
      </c>
      <c r="I298" s="74" t="str">
        <f>IF(ISERROR(A_Blok!I298),IF(ERROR.TYPE(A_Blok!I298)=7,"  ","  "),A_Blok!I298)</f>
        <v xml:space="preserve">  </v>
      </c>
      <c r="J298" s="74" t="str">
        <f>IF(ISERROR(A_Blok!J298),IF(ERROR.TYPE(A_Blok!J298)=7,"  ","  "),A_Blok!J298)</f>
        <v xml:space="preserve">  </v>
      </c>
      <c r="K298" s="74" t="str">
        <f>IF(ISERROR(A_Blok!K298),IF(ERROR.TYPE(A_Blok!K298)=7,"  ","  "),A_Blok!K298)</f>
        <v xml:space="preserve">  </v>
      </c>
      <c r="L298" s="74" t="str">
        <f>IF(ISERROR(A_Blok!L298),IF(ERROR.TYPE(A_Blok!L298)=7,"  ","  "),A_Blok!L298)</f>
        <v xml:space="preserve">  </v>
      </c>
      <c r="M298" s="74" t="str">
        <f>IF(ISERROR(A_Blok!M298),IF(ERROR.TYPE(A_Blok!M298)=7,"  ","  "),A_Blok!M298)</f>
        <v xml:space="preserve">  </v>
      </c>
      <c r="N298" s="74" t="str">
        <f>IF(ISERROR(A_Blok!N298),IF(ERROR.TYPE(A_Blok!N298)=7,"  ","  "),A_Blok!N298)</f>
        <v xml:space="preserve">  </v>
      </c>
      <c r="O298" s="74" t="str">
        <f>IF(ISERROR(A_Blok!O298),IF(ERROR.TYPE(A_Blok!O298)=7,"  ","  "),A_Blok!O298)</f>
        <v xml:space="preserve">  </v>
      </c>
      <c r="P298" s="74" t="str">
        <f>IF(ISERROR(A_Blok!P298),IF(ERROR.TYPE(A_Blok!P298)=7,"  ","  "),A_Blok!P298)</f>
        <v xml:space="preserve">  </v>
      </c>
      <c r="Q298" s="74" t="str">
        <f>IF(ISERROR(A_Blok!Q298),IF(ERROR.TYPE(A_Blok!Q298)=7,"  ","  "),A_Blok!Q298)</f>
        <v xml:space="preserve">  </v>
      </c>
      <c r="R298" s="74" t="str">
        <f>IF(ISERROR(A_Blok!R298),IF(ERROR.TYPE(A_Blok!R298)=7,"  ","  "),A_Blok!R298)</f>
        <v xml:space="preserve">  </v>
      </c>
      <c r="S298" s="74" t="str">
        <f>IF(ISERROR(A_Blok!S298),IF(ERROR.TYPE(A_Blok!S298)=7,"  ","  "),A_Blok!S298)</f>
        <v xml:space="preserve">  </v>
      </c>
      <c r="T298" s="74" t="str">
        <f>IF(ISERROR(A_Blok!T298),IF(ERROR.TYPE(A_Blok!T298)=7,"  ","  "),A_Blok!T298)</f>
        <v xml:space="preserve">  </v>
      </c>
      <c r="U298" s="74" t="str">
        <f>IF(ISERROR(A_Blok!U298),IF(ERROR.TYPE(A_Blok!U298)=7,"  ","  "),A_Blok!U298)</f>
        <v xml:space="preserve">  </v>
      </c>
      <c r="V298" s="74" t="str">
        <f>IF(ISERROR(A_Blok!V298),IF(ERROR.TYPE(A_Blok!V298)=7,"  ","  "),A_Blok!V298)</f>
        <v xml:space="preserve">  </v>
      </c>
      <c r="W298" s="74" t="str">
        <f>IF(ISERROR(A_Blok!W298),IF(ERROR.TYPE(A_Blok!W298)=7,"  ","  "),A_Blok!W298)</f>
        <v xml:space="preserve">  </v>
      </c>
      <c r="X298" s="74" t="str">
        <f>IF(ISERROR(B_1KAT!D298),IF(ERROR.TYPE(B_1KAT!D298)=7,"  ","  "),B_1KAT!D298)</f>
        <v xml:space="preserve">  </v>
      </c>
      <c r="Y298" s="74" t="str">
        <f>IF(ISERROR(B_1KAT!E298),IF(ERROR.TYPE(B_1KAT!E298)=7,"  ","  "),B_1KAT!E298)</f>
        <v xml:space="preserve">  </v>
      </c>
      <c r="Z298" s="74" t="str">
        <f>IF(ISERROR(B_1KAT!F298),IF(ERROR.TYPE(B_1KAT!F298)=7,"  ","  "),B_1KAT!F298)</f>
        <v xml:space="preserve">  </v>
      </c>
      <c r="AA298" s="74" t="str">
        <f>IF(ISERROR(B_1KAT!G298),IF(ERROR.TYPE(B_1KAT!G298)=7,"  ","  "),B_1KAT!G298)</f>
        <v xml:space="preserve">  </v>
      </c>
      <c r="AB298" s="74" t="str">
        <f>IF(ISERROR(B_1KAT!H298),IF(ERROR.TYPE(B_1KAT!H298)=7,"  ","  "),B_1KAT!H298)</f>
        <v xml:space="preserve">  </v>
      </c>
      <c r="AC298" s="74" t="str">
        <f>IF(ISERROR(B_1KAT!I298),IF(ERROR.TYPE(B_1KAT!I298)=7,"  ","  "),B_1KAT!I298)</f>
        <v xml:space="preserve">  </v>
      </c>
      <c r="AD298" s="74" t="str">
        <f>IF(ISERROR(B_2KAT!D298),IF(ERROR.TYPE(B_2KAT!D298)=7,"  ","  "),B_2KAT!D298)</f>
        <v xml:space="preserve">  </v>
      </c>
      <c r="AE298" s="74" t="str">
        <f>IF(ISERROR(B_2KAT!E298),IF(ERROR.TYPE(B_2KAT!E298)=7,"  ","  "),B_2KAT!E298)</f>
        <v xml:space="preserve">  </v>
      </c>
      <c r="AF298" s="74" t="str">
        <f>IF(ISERROR(B_2KAT!F298),IF(ERROR.TYPE(B_2KAT!F298)=7,"  ","  "),B_2KAT!F298)</f>
        <v xml:space="preserve">  </v>
      </c>
      <c r="AG298" s="74" t="str">
        <f>IF(ISERROR(B_2KAT!G298),IF(ERROR.TYPE(B_2KAT!G298)=7,"  ","  "),B_2KAT!G298)</f>
        <v xml:space="preserve">  </v>
      </c>
      <c r="AH298" s="74" t="str">
        <f>IF(ISERROR(B_2KAT!H298),IF(ERROR.TYPE(B_2KAT!H298)=7,"  ","  "),B_2KAT!H298)</f>
        <v xml:space="preserve">  </v>
      </c>
      <c r="AI298" s="74" t="str">
        <f>IF(ISERROR(B_2KAT!I298),IF(ERROR.TYPE(B_2KAT!I298)=7,"  ","  "),B_2KAT!I298)</f>
        <v xml:space="preserve">  </v>
      </c>
      <c r="AJ298" s="74" t="str">
        <f>IF(ISERROR(B_2KAT!J298),IF(ERROR.TYPE(B_2KAT!J298)=7,"  ","  "),B_2KAT!J298)</f>
        <v xml:space="preserve">  </v>
      </c>
      <c r="AK298" s="74" t="str">
        <f>IF(ISERROR(B_2KAT!K298),IF(ERROR.TYPE(B_2KAT!K298)=7,"  ","  "),B_2KAT!K298)</f>
        <v xml:space="preserve">  </v>
      </c>
      <c r="AL298" s="74" t="str">
        <f>IF(ISERROR(B_2KAT!L298),IF(ERROR.TYPE(B_2KAT!L298)=7,"  ","  "),B_2KAT!L298)</f>
        <v xml:space="preserve">  </v>
      </c>
      <c r="AM298" s="74" t="str">
        <f>IF(ISERROR(B_2KAT!M298),IF(ERROR.TYPE(B_2KAT!M298)=7,"  ","  "),B_2KAT!M298)</f>
        <v xml:space="preserve">  </v>
      </c>
      <c r="AN298" s="74" t="str">
        <f>IF(ISERROR(B_2KAT!N298),IF(ERROR.TYPE(B_2KAT!N298)=7,"  ","  "),B_2KAT!N298)</f>
        <v xml:space="preserve">  </v>
      </c>
      <c r="AO298" s="74" t="str">
        <f>IF(ISERROR(B_2KAT!O298),IF(ERROR.TYPE(B_2KAT!O298)=7,"  ","  "),B_2KAT!O298)</f>
        <v xml:space="preserve">  </v>
      </c>
      <c r="AP298" s="74" t="str">
        <f>IF(ISERROR(B_3KAT!D298),IF(ERROR.TYPE(B_3KAT!D298)=7,"  ","  "),B_3KAT!D298)</f>
        <v xml:space="preserve">  </v>
      </c>
      <c r="AQ298" s="74" t="str">
        <f>IF(ISERROR(B_3KAT!E298),IF(ERROR.TYPE(B_3KAT!E298)=7,"  ","  "),B_3KAT!E298)</f>
        <v xml:space="preserve">  </v>
      </c>
      <c r="AR298" s="74" t="str">
        <f>IF(ISERROR(B_3KAT!F298),IF(ERROR.TYPE(B_3KAT!F298)=7,"  ","  "),B_3KAT!F298)</f>
        <v xml:space="preserve">  </v>
      </c>
      <c r="AS298" s="74" t="str">
        <f>IF(ISERROR(B_3KAT!G298),IF(ERROR.TYPE(B_3KAT!G298)=7,"  ","  "),B_3KAT!G298)</f>
        <v xml:space="preserve">  </v>
      </c>
      <c r="AT298" s="74" t="str">
        <f>IF(ISERROR(B_3KAT!H298),IF(ERROR.TYPE(B_3KAT!H298)=7,"  ","  "),B_3KAT!H298)</f>
        <v xml:space="preserve">  </v>
      </c>
      <c r="AU298" s="74" t="str">
        <f>IF(ISERROR(B_3KAT!I298),IF(ERROR.TYPE(B_3KAT!I298)=7,"  ","  "),B_3KAT!I298)</f>
        <v xml:space="preserve">  </v>
      </c>
      <c r="AV298" s="74" t="str">
        <f>IF(ISERROR(B_3KAT!J298),IF(ERROR.TYPE(B_3KAT!J298)=7,"  ","  "),B_3KAT!J298)</f>
        <v xml:space="preserve">  </v>
      </c>
      <c r="AW298" s="74" t="str">
        <f>IF(ISERROR(B_3KAT!K298),IF(ERROR.TYPE(B_3KAT!K298)=7,"  ","  "),B_3KAT!K298)</f>
        <v xml:space="preserve">  </v>
      </c>
      <c r="AX298" s="74" t="str">
        <f>IF(ISERROR(B_3KAT!L298),IF(ERROR.TYPE(B_3KAT!L298)=7,"  ","  "),B_3KAT!L298)</f>
        <v xml:space="preserve">  </v>
      </c>
      <c r="AY298" s="74" t="str">
        <f>IF(ISERROR(B_3KAT!M298),IF(ERROR.TYPE(B_3KAT!M298)=7,"  ","  "),B_3KAT!M298)</f>
        <v xml:space="preserve">  </v>
      </c>
      <c r="AZ298" s="74" t="str">
        <f>IF(ISERROR(B_3KAT!N298),IF(ERROR.TYPE(B_3KAT!N298)=7,"  ","  "),B_3KAT!N298)</f>
        <v xml:space="preserve">  </v>
      </c>
      <c r="BA298" s="74" t="str">
        <f>IF(ISERROR(B_3KAT!O298),IF(ERROR.TYPE(B_3KAT!O298)=7,"  ","  "),B_3KAT!O298)</f>
        <v xml:space="preserve">  </v>
      </c>
      <c r="BB298" s="74" t="str">
        <f>IF(ISERROR(D_Blok!D298),IF(ERROR.TYPE(D_Blok!D298)=7,"  ","  "),D_Blok!D298)</f>
        <v xml:space="preserve">  </v>
      </c>
      <c r="BC298" s="74" t="str">
        <f>IF(ISERROR(D_Blok!E298),IF(ERROR.TYPE(D_Blok!E298)=7,"  ","  "),D_Blok!E298)</f>
        <v xml:space="preserve">  </v>
      </c>
      <c r="BD298" s="74" t="str">
        <f>IF(ISERROR(D_Blok!F298),IF(ERROR.TYPE(D_Blok!F298)=7,"  ","  "),D_Blok!F298)</f>
        <v xml:space="preserve">  </v>
      </c>
      <c r="BE298" s="74" t="str">
        <f>IF(ISERROR(D_Blok!G298),IF(ERROR.TYPE(D_Blok!G298)=7,"  ","  "),D_Blok!G298)</f>
        <v xml:space="preserve">  </v>
      </c>
      <c r="BF298" s="74" t="str">
        <f>IF(ISERROR(D_Blok!H298),IF(ERROR.TYPE(D_Blok!H298)=7,"  ","  "),D_Blok!H298)</f>
        <v xml:space="preserve">  </v>
      </c>
      <c r="BG298" s="75" t="str">
        <f>IF(ISERROR(D_Blok!I298),IF(ERROR.TYPE(D_Blok!I298)=7,"  ","  "),D_Blok!I298)</f>
        <v xml:space="preserve">  </v>
      </c>
      <c r="BH298" s="74" t="str">
        <f>IF(ISERROR(D_Blok!J298),IF(ERROR.TYPE(D_Blok!J298)=7,"  ","  "),D_Blok!J298)</f>
        <v xml:space="preserve">  </v>
      </c>
      <c r="BI298" s="75" t="str">
        <f>IF(ISERROR(D_Blok!K298),IF(ERROR.TYPE(D_Blok!K298)=7,"  ","  "),D_Blok!K298)</f>
        <v xml:space="preserve">  </v>
      </c>
    </row>
    <row r="299" spans="1:61" s="32" customFormat="1" ht="15" customHeight="1" x14ac:dyDescent="0.2">
      <c r="A299" s="233"/>
      <c r="B299" s="28"/>
      <c r="C299" s="38"/>
      <c r="D299" s="73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4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  <c r="AV299" s="74"/>
      <c r="AW299" s="74"/>
      <c r="AX299" s="74"/>
      <c r="AY299" s="74"/>
      <c r="AZ299" s="74"/>
      <c r="BA299" s="74"/>
      <c r="BB299" s="74"/>
      <c r="BC299" s="74"/>
      <c r="BD299" s="74"/>
      <c r="BE299" s="74"/>
      <c r="BF299" s="74"/>
      <c r="BG299" s="75"/>
      <c r="BH299" s="74"/>
      <c r="BI299" s="75"/>
    </row>
    <row r="300" spans="1:61" s="32" customFormat="1" ht="15" customHeight="1" x14ac:dyDescent="0.2">
      <c r="A300" s="233"/>
      <c r="B300" s="28">
        <v>7</v>
      </c>
      <c r="C300" s="38">
        <v>0.66666666666666663</v>
      </c>
      <c r="D300" s="73" t="str">
        <f>IF(ISERROR(A_Blok!D300),IF(ERROR.TYPE(A_Blok!D300)=7,"  ","  "),A_Blok!D300)</f>
        <v xml:space="preserve">  </v>
      </c>
      <c r="E300" s="74" t="str">
        <f>IF(ISERROR(A_Blok!E300),IF(ERROR.TYPE(A_Blok!E300)=7,"  ","  "),A_Blok!E300)</f>
        <v xml:space="preserve">  </v>
      </c>
      <c r="F300" s="74" t="str">
        <f>IF(ISERROR(A_Blok!F300),IF(ERROR.TYPE(A_Blok!F300)=7,"  ","  "),A_Blok!F300)</f>
        <v xml:space="preserve">  </v>
      </c>
      <c r="G300" s="74" t="str">
        <f>IF(ISERROR(A_Blok!G300),IF(ERROR.TYPE(A_Blok!G300)=7,"  ","  "),A_Blok!G300)</f>
        <v xml:space="preserve">  </v>
      </c>
      <c r="H300" s="74" t="str">
        <f>IF(ISERROR(A_Blok!H300),IF(ERROR.TYPE(A_Blok!H300)=7,"  ","  "),A_Blok!H300)</f>
        <v xml:space="preserve">  </v>
      </c>
      <c r="I300" s="74" t="str">
        <f>IF(ISERROR(A_Blok!I300),IF(ERROR.TYPE(A_Blok!I300)=7,"  ","  "),A_Blok!I300)</f>
        <v xml:space="preserve">  </v>
      </c>
      <c r="J300" s="74" t="str">
        <f>IF(ISERROR(A_Blok!J300),IF(ERROR.TYPE(A_Blok!J300)=7,"  ","  "),A_Blok!J300)</f>
        <v xml:space="preserve">  </v>
      </c>
      <c r="K300" s="74" t="str">
        <f>IF(ISERROR(A_Blok!K300),IF(ERROR.TYPE(A_Blok!K300)=7,"  ","  "),A_Blok!K300)</f>
        <v xml:space="preserve">  </v>
      </c>
      <c r="L300" s="74" t="str">
        <f>IF(ISERROR(A_Blok!L300),IF(ERROR.TYPE(A_Blok!L300)=7,"  ","  "),A_Blok!L300)</f>
        <v xml:space="preserve">  </v>
      </c>
      <c r="M300" s="74" t="str">
        <f>IF(ISERROR(A_Blok!M300),IF(ERROR.TYPE(A_Blok!M300)=7,"  ","  "),A_Blok!M300)</f>
        <v xml:space="preserve">  </v>
      </c>
      <c r="N300" s="74" t="str">
        <f>IF(ISERROR(A_Blok!N300),IF(ERROR.TYPE(A_Blok!N300)=7,"  ","  "),A_Blok!N300)</f>
        <v xml:space="preserve">  </v>
      </c>
      <c r="O300" s="74" t="str">
        <f>IF(ISERROR(A_Blok!O300),IF(ERROR.TYPE(A_Blok!O300)=7,"  ","  "),A_Blok!O300)</f>
        <v xml:space="preserve">  </v>
      </c>
      <c r="P300" s="74" t="str">
        <f>IF(ISERROR(A_Blok!P300),IF(ERROR.TYPE(A_Blok!P300)=7,"  ","  "),A_Blok!P300)</f>
        <v xml:space="preserve">  </v>
      </c>
      <c r="Q300" s="74" t="str">
        <f>IF(ISERROR(A_Blok!Q300),IF(ERROR.TYPE(A_Blok!Q300)=7,"  ","  "),A_Blok!Q300)</f>
        <v xml:space="preserve">  </v>
      </c>
      <c r="R300" s="74" t="str">
        <f>IF(ISERROR(A_Blok!R300),IF(ERROR.TYPE(A_Blok!R300)=7,"  ","  "),A_Blok!R300)</f>
        <v xml:space="preserve">  </v>
      </c>
      <c r="S300" s="74" t="str">
        <f>IF(ISERROR(A_Blok!S300),IF(ERROR.TYPE(A_Blok!S300)=7,"  ","  "),A_Blok!S300)</f>
        <v xml:space="preserve">  </v>
      </c>
      <c r="T300" s="74" t="str">
        <f>IF(ISERROR(A_Blok!T300),IF(ERROR.TYPE(A_Blok!T300)=7,"  ","  "),A_Blok!T300)</f>
        <v xml:space="preserve">  </v>
      </c>
      <c r="U300" s="74" t="str">
        <f>IF(ISERROR(A_Blok!U300),IF(ERROR.TYPE(A_Blok!U300)=7,"  ","  "),A_Blok!U300)</f>
        <v xml:space="preserve">  </v>
      </c>
      <c r="V300" s="74" t="str">
        <f>IF(ISERROR(A_Blok!V300),IF(ERROR.TYPE(A_Blok!V300)=7,"  ","  "),A_Blok!V300)</f>
        <v xml:space="preserve">  </v>
      </c>
      <c r="W300" s="74" t="str">
        <f>IF(ISERROR(A_Blok!W300),IF(ERROR.TYPE(A_Blok!W300)=7,"  ","  "),A_Blok!W300)</f>
        <v xml:space="preserve">  </v>
      </c>
      <c r="X300" s="74" t="str">
        <f>IF(ISERROR(B_1KAT!D300),IF(ERROR.TYPE(B_1KAT!D300)=7,"  ","  "),B_1KAT!D300)</f>
        <v xml:space="preserve">  </v>
      </c>
      <c r="Y300" s="74" t="str">
        <f>IF(ISERROR(B_1KAT!E300),IF(ERROR.TYPE(B_1KAT!E300)=7,"  ","  "),B_1KAT!E300)</f>
        <v xml:space="preserve">  </v>
      </c>
      <c r="Z300" s="74" t="str">
        <f>IF(ISERROR(B_1KAT!F300),IF(ERROR.TYPE(B_1KAT!F300)=7,"  ","  "),B_1KAT!F300)</f>
        <v xml:space="preserve">  </v>
      </c>
      <c r="AA300" s="74" t="str">
        <f>IF(ISERROR(B_1KAT!G300),IF(ERROR.TYPE(B_1KAT!G300)=7,"  ","  "),B_1KAT!G300)</f>
        <v xml:space="preserve">  </v>
      </c>
      <c r="AB300" s="74" t="str">
        <f>IF(ISERROR(B_1KAT!H300),IF(ERROR.TYPE(B_1KAT!H300)=7,"  ","  "),B_1KAT!H300)</f>
        <v xml:space="preserve">  </v>
      </c>
      <c r="AC300" s="74" t="str">
        <f>IF(ISERROR(B_1KAT!I300),IF(ERROR.TYPE(B_1KAT!I300)=7,"  ","  "),B_1KAT!I300)</f>
        <v xml:space="preserve">  </v>
      </c>
      <c r="AD300" s="74" t="str">
        <f>IF(ISERROR(B_2KAT!D300),IF(ERROR.TYPE(B_2KAT!D300)=7,"  ","  "),B_2KAT!D300)</f>
        <v xml:space="preserve">  </v>
      </c>
      <c r="AE300" s="74" t="str">
        <f>IF(ISERROR(B_2KAT!E300),IF(ERROR.TYPE(B_2KAT!E300)=7,"  ","  "),B_2KAT!E300)</f>
        <v xml:space="preserve">  </v>
      </c>
      <c r="AF300" s="74" t="str">
        <f>IF(ISERROR(B_2KAT!F300),IF(ERROR.TYPE(B_2KAT!F300)=7,"  ","  "),B_2KAT!F300)</f>
        <v xml:space="preserve">  </v>
      </c>
      <c r="AG300" s="74" t="str">
        <f>IF(ISERROR(B_2KAT!G300),IF(ERROR.TYPE(B_2KAT!G300)=7,"  ","  "),B_2KAT!G300)</f>
        <v xml:space="preserve">  </v>
      </c>
      <c r="AH300" s="74" t="str">
        <f>IF(ISERROR(B_2KAT!H300),IF(ERROR.TYPE(B_2KAT!H300)=7,"  ","  "),B_2KAT!H300)</f>
        <v xml:space="preserve">  </v>
      </c>
      <c r="AI300" s="74" t="str">
        <f>IF(ISERROR(B_2KAT!I300),IF(ERROR.TYPE(B_2KAT!I300)=7,"  ","  "),B_2KAT!I300)</f>
        <v xml:space="preserve">  </v>
      </c>
      <c r="AJ300" s="74" t="str">
        <f>IF(ISERROR(B_2KAT!J300),IF(ERROR.TYPE(B_2KAT!J300)=7,"  ","  "),B_2KAT!J300)</f>
        <v xml:space="preserve">  </v>
      </c>
      <c r="AK300" s="74" t="str">
        <f>IF(ISERROR(B_2KAT!K300),IF(ERROR.TYPE(B_2KAT!K300)=7,"  ","  "),B_2KAT!K300)</f>
        <v xml:space="preserve">  </v>
      </c>
      <c r="AL300" s="74" t="str">
        <f>IF(ISERROR(B_2KAT!L300),IF(ERROR.TYPE(B_2KAT!L300)=7,"  ","  "),B_2KAT!L300)</f>
        <v xml:space="preserve">  </v>
      </c>
      <c r="AM300" s="74" t="str">
        <f>IF(ISERROR(B_2KAT!M300),IF(ERROR.TYPE(B_2KAT!M300)=7,"  ","  "),B_2KAT!M300)</f>
        <v xml:space="preserve">  </v>
      </c>
      <c r="AN300" s="74" t="str">
        <f>IF(ISERROR(B_2KAT!N300),IF(ERROR.TYPE(B_2KAT!N300)=7,"  ","  "),B_2KAT!N300)</f>
        <v xml:space="preserve">  </v>
      </c>
      <c r="AO300" s="74" t="str">
        <f>IF(ISERROR(B_2KAT!O300),IF(ERROR.TYPE(B_2KAT!O300)=7,"  ","  "),B_2KAT!O300)</f>
        <v xml:space="preserve">  </v>
      </c>
      <c r="AP300" s="74" t="str">
        <f>IF(ISERROR(B_3KAT!D300),IF(ERROR.TYPE(B_3KAT!D300)=7,"  ","  "),B_3KAT!D300)</f>
        <v xml:space="preserve">  </v>
      </c>
      <c r="AQ300" s="74" t="str">
        <f>IF(ISERROR(B_3KAT!E300),IF(ERROR.TYPE(B_3KAT!E300)=7,"  ","  "),B_3KAT!E300)</f>
        <v xml:space="preserve">  </v>
      </c>
      <c r="AR300" s="74" t="str">
        <f>IF(ISERROR(B_3KAT!F300),IF(ERROR.TYPE(B_3KAT!F300)=7,"  ","  "),B_3KAT!F300)</f>
        <v xml:space="preserve">  </v>
      </c>
      <c r="AS300" s="74" t="str">
        <f>IF(ISERROR(B_3KAT!G300),IF(ERROR.TYPE(B_3KAT!G300)=7,"  ","  "),B_3KAT!G300)</f>
        <v xml:space="preserve">  </v>
      </c>
      <c r="AT300" s="74" t="str">
        <f>IF(ISERROR(B_3KAT!H300),IF(ERROR.TYPE(B_3KAT!H300)=7,"  ","  "),B_3KAT!H300)</f>
        <v xml:space="preserve">  </v>
      </c>
      <c r="AU300" s="74" t="str">
        <f>IF(ISERROR(B_3KAT!I300),IF(ERROR.TYPE(B_3KAT!I300)=7,"  ","  "),B_3KAT!I300)</f>
        <v xml:space="preserve">  </v>
      </c>
      <c r="AV300" s="74" t="str">
        <f>IF(ISERROR(B_3KAT!J300),IF(ERROR.TYPE(B_3KAT!J300)=7,"  ","  "),B_3KAT!J300)</f>
        <v xml:space="preserve">  </v>
      </c>
      <c r="AW300" s="74" t="str">
        <f>IF(ISERROR(B_3KAT!K300),IF(ERROR.TYPE(B_3KAT!K300)=7,"  ","  "),B_3KAT!K300)</f>
        <v xml:space="preserve">  </v>
      </c>
      <c r="AX300" s="74" t="str">
        <f>IF(ISERROR(B_3KAT!L300),IF(ERROR.TYPE(B_3KAT!L300)=7,"  ","  "),B_3KAT!L300)</f>
        <v xml:space="preserve">  </v>
      </c>
      <c r="AY300" s="74" t="str">
        <f>IF(ISERROR(B_3KAT!M300),IF(ERROR.TYPE(B_3KAT!M300)=7,"  ","  "),B_3KAT!M300)</f>
        <v xml:space="preserve">  </v>
      </c>
      <c r="AZ300" s="74" t="str">
        <f>IF(ISERROR(B_3KAT!N300),IF(ERROR.TYPE(B_3KAT!N300)=7,"  ","  "),B_3KAT!N300)</f>
        <v xml:space="preserve">  </v>
      </c>
      <c r="BA300" s="74" t="str">
        <f>IF(ISERROR(B_3KAT!O300),IF(ERROR.TYPE(B_3KAT!O300)=7,"  ","  "),B_3KAT!O300)</f>
        <v xml:space="preserve">  </v>
      </c>
      <c r="BB300" s="74" t="str">
        <f>IF(ISERROR(D_Blok!D300),IF(ERROR.TYPE(D_Blok!D300)=7,"  ","  "),D_Blok!D300)</f>
        <v xml:space="preserve">  </v>
      </c>
      <c r="BC300" s="74" t="str">
        <f>IF(ISERROR(D_Blok!E300),IF(ERROR.TYPE(D_Blok!E300)=7,"  ","  "),D_Blok!E300)</f>
        <v xml:space="preserve">  </v>
      </c>
      <c r="BD300" s="74" t="str">
        <f>IF(ISERROR(D_Blok!F300),IF(ERROR.TYPE(D_Blok!F300)=7,"  ","  "),D_Blok!F300)</f>
        <v xml:space="preserve">  </v>
      </c>
      <c r="BE300" s="74" t="str">
        <f>IF(ISERROR(D_Blok!G300),IF(ERROR.TYPE(D_Blok!G300)=7,"  ","  "),D_Blok!G300)</f>
        <v xml:space="preserve">  </v>
      </c>
      <c r="BF300" s="74" t="str">
        <f>IF(ISERROR(D_Blok!H300),IF(ERROR.TYPE(D_Blok!H300)=7,"  ","  "),D_Blok!H300)</f>
        <v xml:space="preserve">  </v>
      </c>
      <c r="BG300" s="75" t="str">
        <f>IF(ISERROR(D_Blok!I300),IF(ERROR.TYPE(D_Blok!I300)=7,"  ","  "),D_Blok!I300)</f>
        <v xml:space="preserve">  </v>
      </c>
      <c r="BH300" s="74" t="str">
        <f>IF(ISERROR(D_Blok!J300),IF(ERROR.TYPE(D_Blok!J300)=7,"  ","  "),D_Blok!J300)</f>
        <v xml:space="preserve">  </v>
      </c>
      <c r="BI300" s="75" t="str">
        <f>IF(ISERROR(D_Blok!K300),IF(ERROR.TYPE(D_Blok!K300)=7,"  ","  "),D_Blok!K300)</f>
        <v xml:space="preserve">  </v>
      </c>
    </row>
    <row r="301" spans="1:61" s="65" customFormat="1" ht="15" customHeight="1" x14ac:dyDescent="0.2">
      <c r="A301" s="233"/>
      <c r="B301" s="29"/>
      <c r="C301" s="45"/>
      <c r="D301" s="76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4"/>
      <c r="AL301" s="74"/>
      <c r="AM301" s="74"/>
      <c r="AN301" s="74"/>
      <c r="AO301" s="74"/>
      <c r="AP301" s="74"/>
      <c r="AQ301" s="74"/>
      <c r="AR301" s="74"/>
      <c r="AS301" s="74"/>
      <c r="AT301" s="74"/>
      <c r="AU301" s="74"/>
      <c r="AV301" s="74"/>
      <c r="AW301" s="74"/>
      <c r="AX301" s="74"/>
      <c r="AY301" s="74"/>
      <c r="AZ301" s="74"/>
      <c r="BA301" s="74"/>
      <c r="BB301" s="74"/>
      <c r="BC301" s="74"/>
      <c r="BD301" s="74"/>
      <c r="BE301" s="74"/>
      <c r="BF301" s="74"/>
      <c r="BG301" s="75"/>
      <c r="BH301" s="74"/>
      <c r="BI301" s="75"/>
    </row>
    <row r="302" spans="1:61" s="32" customFormat="1" ht="15" customHeight="1" x14ac:dyDescent="0.2">
      <c r="A302" s="233"/>
      <c r="B302" s="28">
        <v>8</v>
      </c>
      <c r="C302" s="38">
        <v>0.70833333333333337</v>
      </c>
      <c r="D302" s="73" t="str">
        <f>IF(ISERROR(A_Blok!D302),IF(ERROR.TYPE(A_Blok!D302)=7,"  ","  "),A_Blok!D302)</f>
        <v xml:space="preserve">  </v>
      </c>
      <c r="E302" s="74" t="str">
        <f>IF(ISERROR(A_Blok!E302),IF(ERROR.TYPE(A_Blok!E302)=7,"  ","  "),A_Blok!E302)</f>
        <v xml:space="preserve">  </v>
      </c>
      <c r="F302" s="74" t="str">
        <f>IF(ISERROR(A_Blok!F302),IF(ERROR.TYPE(A_Blok!F302)=7,"  ","  "),A_Blok!F302)</f>
        <v xml:space="preserve">  </v>
      </c>
      <c r="G302" s="74" t="str">
        <f>IF(ISERROR(A_Blok!G302),IF(ERROR.TYPE(A_Blok!G302)=7,"  ","  "),A_Blok!G302)</f>
        <v xml:space="preserve">  </v>
      </c>
      <c r="H302" s="74" t="str">
        <f>IF(ISERROR(A_Blok!H302),IF(ERROR.TYPE(A_Blok!H302)=7,"  ","  "),A_Blok!H302)</f>
        <v xml:space="preserve">  </v>
      </c>
      <c r="I302" s="74" t="str">
        <f>IF(ISERROR(A_Blok!I302),IF(ERROR.TYPE(A_Blok!I302)=7,"  ","  "),A_Blok!I302)</f>
        <v xml:space="preserve">  </v>
      </c>
      <c r="J302" s="74" t="str">
        <f>IF(ISERROR(A_Blok!J302),IF(ERROR.TYPE(A_Blok!J302)=7,"  ","  "),A_Blok!J302)</f>
        <v xml:space="preserve">  </v>
      </c>
      <c r="K302" s="74" t="str">
        <f>IF(ISERROR(A_Blok!K302),IF(ERROR.TYPE(A_Blok!K302)=7,"  ","  "),A_Blok!K302)</f>
        <v xml:space="preserve">  </v>
      </c>
      <c r="L302" s="74" t="str">
        <f>IF(ISERROR(A_Blok!L302),IF(ERROR.TYPE(A_Blok!L302)=7,"  ","  "),A_Blok!L302)</f>
        <v xml:space="preserve">  </v>
      </c>
      <c r="M302" s="74" t="str">
        <f>IF(ISERROR(A_Blok!M302),IF(ERROR.TYPE(A_Blok!M302)=7,"  ","  "),A_Blok!M302)</f>
        <v xml:space="preserve">  </v>
      </c>
      <c r="N302" s="74" t="str">
        <f>IF(ISERROR(A_Blok!N302),IF(ERROR.TYPE(A_Blok!N302)=7,"  ","  "),A_Blok!N302)</f>
        <v xml:space="preserve">  </v>
      </c>
      <c r="O302" s="74" t="str">
        <f>IF(ISERROR(A_Blok!O302),IF(ERROR.TYPE(A_Blok!O302)=7,"  ","  "),A_Blok!O302)</f>
        <v xml:space="preserve">  </v>
      </c>
      <c r="P302" s="74" t="str">
        <f>IF(ISERROR(A_Blok!P302),IF(ERROR.TYPE(A_Blok!P302)=7,"  ","  "),A_Blok!P302)</f>
        <v xml:space="preserve">  </v>
      </c>
      <c r="Q302" s="74" t="str">
        <f>IF(ISERROR(A_Blok!Q302),IF(ERROR.TYPE(A_Blok!Q302)=7,"  ","  "),A_Blok!Q302)</f>
        <v xml:space="preserve">  </v>
      </c>
      <c r="R302" s="74" t="str">
        <f>IF(ISERROR(A_Blok!R302),IF(ERROR.TYPE(A_Blok!R302)=7,"  ","  "),A_Blok!R302)</f>
        <v xml:space="preserve">  </v>
      </c>
      <c r="S302" s="74" t="str">
        <f>IF(ISERROR(A_Blok!S302),IF(ERROR.TYPE(A_Blok!S302)=7,"  ","  "),A_Blok!S302)</f>
        <v xml:space="preserve">  </v>
      </c>
      <c r="T302" s="74" t="str">
        <f>IF(ISERROR(A_Blok!T302),IF(ERROR.TYPE(A_Blok!T302)=7,"  ","  "),A_Blok!T302)</f>
        <v xml:space="preserve">  </v>
      </c>
      <c r="U302" s="74" t="str">
        <f>IF(ISERROR(A_Blok!U302),IF(ERROR.TYPE(A_Blok!U302)=7,"  ","  "),A_Blok!U302)</f>
        <v xml:space="preserve">  </v>
      </c>
      <c r="V302" s="74" t="str">
        <f>IF(ISERROR(A_Blok!V302),IF(ERROR.TYPE(A_Blok!V302)=7,"  ","  "),A_Blok!V302)</f>
        <v xml:space="preserve">  </v>
      </c>
      <c r="W302" s="74" t="str">
        <f>IF(ISERROR(A_Blok!W302),IF(ERROR.TYPE(A_Blok!W302)=7,"  ","  "),A_Blok!W302)</f>
        <v xml:space="preserve">  </v>
      </c>
      <c r="X302" s="74" t="str">
        <f>IF(ISERROR(B_1KAT!D302),IF(ERROR.TYPE(B_1KAT!D302)=7,"  ","  "),B_1KAT!D302)</f>
        <v xml:space="preserve">  </v>
      </c>
      <c r="Y302" s="74" t="str">
        <f>IF(ISERROR(B_1KAT!E302),IF(ERROR.TYPE(B_1KAT!E302)=7,"  ","  "),B_1KAT!E302)</f>
        <v xml:space="preserve">  </v>
      </c>
      <c r="Z302" s="74" t="str">
        <f>IF(ISERROR(B_1KAT!F302),IF(ERROR.TYPE(B_1KAT!F302)=7,"  ","  "),B_1KAT!F302)</f>
        <v xml:space="preserve">  </v>
      </c>
      <c r="AA302" s="74" t="str">
        <f>IF(ISERROR(B_1KAT!G302),IF(ERROR.TYPE(B_1KAT!G302)=7,"  ","  "),B_1KAT!G302)</f>
        <v xml:space="preserve">  </v>
      </c>
      <c r="AB302" s="74" t="str">
        <f>IF(ISERROR(B_1KAT!H302),IF(ERROR.TYPE(B_1KAT!H302)=7,"  ","  "),B_1KAT!H302)</f>
        <v xml:space="preserve">  </v>
      </c>
      <c r="AC302" s="74" t="str">
        <f>IF(ISERROR(B_1KAT!I302),IF(ERROR.TYPE(B_1KAT!I302)=7,"  ","  "),B_1KAT!I302)</f>
        <v xml:space="preserve">  </v>
      </c>
      <c r="AD302" s="74" t="str">
        <f>IF(ISERROR(B_2KAT!D302),IF(ERROR.TYPE(B_2KAT!D302)=7,"  ","  "),B_2KAT!D302)</f>
        <v xml:space="preserve">  </v>
      </c>
      <c r="AE302" s="74" t="str">
        <f>IF(ISERROR(B_2KAT!E302),IF(ERROR.TYPE(B_2KAT!E302)=7,"  ","  "),B_2KAT!E302)</f>
        <v xml:space="preserve">  </v>
      </c>
      <c r="AF302" s="74" t="str">
        <f>IF(ISERROR(B_2KAT!F302),IF(ERROR.TYPE(B_2KAT!F302)=7,"  ","  "),B_2KAT!F302)</f>
        <v xml:space="preserve">  </v>
      </c>
      <c r="AG302" s="74" t="str">
        <f>IF(ISERROR(B_2KAT!G302),IF(ERROR.TYPE(B_2KAT!G302)=7,"  ","  "),B_2KAT!G302)</f>
        <v xml:space="preserve">  </v>
      </c>
      <c r="AH302" s="74" t="str">
        <f>IF(ISERROR(B_2KAT!H302),IF(ERROR.TYPE(B_2KAT!H302)=7,"  ","  "),B_2KAT!H302)</f>
        <v xml:space="preserve">  </v>
      </c>
      <c r="AI302" s="74" t="str">
        <f>IF(ISERROR(B_2KAT!I302),IF(ERROR.TYPE(B_2KAT!I302)=7,"  ","  "),B_2KAT!I302)</f>
        <v xml:space="preserve">  </v>
      </c>
      <c r="AJ302" s="74" t="str">
        <f>IF(ISERROR(B_2KAT!J302),IF(ERROR.TYPE(B_2KAT!J302)=7,"  ","  "),B_2KAT!J302)</f>
        <v xml:space="preserve">  </v>
      </c>
      <c r="AK302" s="74" t="str">
        <f>IF(ISERROR(B_2KAT!K302),IF(ERROR.TYPE(B_2KAT!K302)=7,"  ","  "),B_2KAT!K302)</f>
        <v xml:space="preserve">  </v>
      </c>
      <c r="AL302" s="74" t="str">
        <f>IF(ISERROR(B_2KAT!L302),IF(ERROR.TYPE(B_2KAT!L302)=7,"  ","  "),B_2KAT!L302)</f>
        <v xml:space="preserve">  </v>
      </c>
      <c r="AM302" s="74" t="str">
        <f>IF(ISERROR(B_2KAT!M302),IF(ERROR.TYPE(B_2KAT!M302)=7,"  ","  "),B_2KAT!M302)</f>
        <v xml:space="preserve">  </v>
      </c>
      <c r="AN302" s="74" t="str">
        <f>IF(ISERROR(B_2KAT!N302),IF(ERROR.TYPE(B_2KAT!N302)=7,"  ","  "),B_2KAT!N302)</f>
        <v xml:space="preserve">  </v>
      </c>
      <c r="AO302" s="74" t="str">
        <f>IF(ISERROR(B_2KAT!O302),IF(ERROR.TYPE(B_2KAT!O302)=7,"  ","  "),B_2KAT!O302)</f>
        <v xml:space="preserve">  </v>
      </c>
      <c r="AP302" s="74" t="str">
        <f>IF(ISERROR(B_3KAT!D302),IF(ERROR.TYPE(B_3KAT!D302)=7,"  ","  "),B_3KAT!D302)</f>
        <v xml:space="preserve">  </v>
      </c>
      <c r="AQ302" s="74" t="str">
        <f>IF(ISERROR(B_3KAT!E302),IF(ERROR.TYPE(B_3KAT!E302)=7,"  ","  "),B_3KAT!E302)</f>
        <v xml:space="preserve">  </v>
      </c>
      <c r="AR302" s="74" t="str">
        <f>IF(ISERROR(B_3KAT!F302),IF(ERROR.TYPE(B_3KAT!F302)=7,"  ","  "),B_3KAT!F302)</f>
        <v xml:space="preserve">  </v>
      </c>
      <c r="AS302" s="74" t="str">
        <f>IF(ISERROR(B_3KAT!G302),IF(ERROR.TYPE(B_3KAT!G302)=7,"  ","  "),B_3KAT!G302)</f>
        <v xml:space="preserve">  </v>
      </c>
      <c r="AT302" s="74" t="str">
        <f>IF(ISERROR(B_3KAT!H302),IF(ERROR.TYPE(B_3KAT!H302)=7,"  ","  "),B_3KAT!H302)</f>
        <v xml:space="preserve">  </v>
      </c>
      <c r="AU302" s="74" t="str">
        <f>IF(ISERROR(B_3KAT!I302),IF(ERROR.TYPE(B_3KAT!I302)=7,"  ","  "),B_3KAT!I302)</f>
        <v xml:space="preserve">  </v>
      </c>
      <c r="AV302" s="74" t="str">
        <f>IF(ISERROR(B_3KAT!J302),IF(ERROR.TYPE(B_3KAT!J302)=7,"  ","  "),B_3KAT!J302)</f>
        <v xml:space="preserve">  </v>
      </c>
      <c r="AW302" s="74" t="str">
        <f>IF(ISERROR(B_3KAT!K302),IF(ERROR.TYPE(B_3KAT!K302)=7,"  ","  "),B_3KAT!K302)</f>
        <v xml:space="preserve">  </v>
      </c>
      <c r="AX302" s="74" t="str">
        <f>IF(ISERROR(B_3KAT!L302),IF(ERROR.TYPE(B_3KAT!L302)=7,"  ","  "),B_3KAT!L302)</f>
        <v xml:space="preserve">  </v>
      </c>
      <c r="AY302" s="74" t="str">
        <f>IF(ISERROR(B_3KAT!M302),IF(ERROR.TYPE(B_3KAT!M302)=7,"  ","  "),B_3KAT!M302)</f>
        <v xml:space="preserve">  </v>
      </c>
      <c r="AZ302" s="74" t="str">
        <f>IF(ISERROR(B_3KAT!N302),IF(ERROR.TYPE(B_3KAT!N302)=7,"  ","  "),B_3KAT!N302)</f>
        <v xml:space="preserve">  </v>
      </c>
      <c r="BA302" s="74" t="str">
        <f>IF(ISERROR(B_3KAT!O302),IF(ERROR.TYPE(B_3KAT!O302)=7,"  ","  "),B_3KAT!O302)</f>
        <v xml:space="preserve">  </v>
      </c>
      <c r="BB302" s="74" t="str">
        <f>IF(ISERROR(D_Blok!D302),IF(ERROR.TYPE(D_Blok!D302)=7,"  ","  "),D_Blok!D302)</f>
        <v xml:space="preserve">  </v>
      </c>
      <c r="BC302" s="74" t="str">
        <f>IF(ISERROR(D_Blok!E302),IF(ERROR.TYPE(D_Blok!E302)=7,"  ","  "),D_Blok!E302)</f>
        <v xml:space="preserve">  </v>
      </c>
      <c r="BD302" s="74" t="str">
        <f>IF(ISERROR(D_Blok!F302),IF(ERROR.TYPE(D_Blok!F302)=7,"  ","  "),D_Blok!F302)</f>
        <v xml:space="preserve">  </v>
      </c>
      <c r="BE302" s="74" t="str">
        <f>IF(ISERROR(D_Blok!G302),IF(ERROR.TYPE(D_Blok!G302)=7,"  ","  "),D_Blok!G302)</f>
        <v xml:space="preserve">  </v>
      </c>
      <c r="BF302" s="74" t="str">
        <f>IF(ISERROR(D_Blok!H302),IF(ERROR.TYPE(D_Blok!H302)=7,"  ","  "),D_Blok!H302)</f>
        <v xml:space="preserve">  </v>
      </c>
      <c r="BG302" s="75" t="str">
        <f>IF(ISERROR(D_Blok!I302),IF(ERROR.TYPE(D_Blok!I302)=7,"  ","  "),D_Blok!I302)</f>
        <v xml:space="preserve">  </v>
      </c>
      <c r="BH302" s="74" t="str">
        <f>IF(ISERROR(D_Blok!J302),IF(ERROR.TYPE(D_Blok!J302)=7,"  ","  "),D_Blok!J302)</f>
        <v xml:space="preserve">  </v>
      </c>
      <c r="BI302" s="75" t="str">
        <f>IF(ISERROR(D_Blok!K302),IF(ERROR.TYPE(D_Blok!K302)=7,"  ","  "),D_Blok!K302)</f>
        <v xml:space="preserve">  </v>
      </c>
    </row>
    <row r="303" spans="1:61" s="32" customFormat="1" ht="15" customHeight="1" x14ac:dyDescent="0.2">
      <c r="A303" s="233"/>
      <c r="B303" s="40"/>
      <c r="C303" s="41"/>
      <c r="D303" s="73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4"/>
      <c r="AL303" s="74"/>
      <c r="AM303" s="74"/>
      <c r="AN303" s="74"/>
      <c r="AO303" s="74"/>
      <c r="AP303" s="74"/>
      <c r="AQ303" s="74"/>
      <c r="AR303" s="74"/>
      <c r="AS303" s="74"/>
      <c r="AT303" s="74"/>
      <c r="AU303" s="74"/>
      <c r="AV303" s="74"/>
      <c r="AW303" s="74"/>
      <c r="AX303" s="74"/>
      <c r="AY303" s="74"/>
      <c r="AZ303" s="74"/>
      <c r="BA303" s="74"/>
      <c r="BB303" s="74"/>
      <c r="BC303" s="74"/>
      <c r="BD303" s="74"/>
      <c r="BE303" s="74"/>
      <c r="BF303" s="74"/>
      <c r="BG303" s="75"/>
      <c r="BH303" s="74"/>
      <c r="BI303" s="75"/>
    </row>
    <row r="304" spans="1:61" s="32" customFormat="1" ht="15" customHeight="1" x14ac:dyDescent="0.2">
      <c r="A304" s="233"/>
      <c r="B304" s="40">
        <v>9</v>
      </c>
      <c r="C304" s="41">
        <v>0.75</v>
      </c>
      <c r="D304" s="73" t="str">
        <f>IF(ISERROR(A_Blok!D304),IF(ERROR.TYPE(A_Blok!D304)=7,"  ","  "),A_Blok!D304)</f>
        <v xml:space="preserve">  </v>
      </c>
      <c r="E304" s="74" t="str">
        <f>IF(ISERROR(A_Blok!E304),IF(ERROR.TYPE(A_Blok!E304)=7,"  ","  "),A_Blok!E304)</f>
        <v xml:space="preserve">  </v>
      </c>
      <c r="F304" s="74" t="str">
        <f>IF(ISERROR(A_Blok!F304),IF(ERROR.TYPE(A_Blok!F304)=7,"  ","  "),A_Blok!F304)</f>
        <v xml:space="preserve">  </v>
      </c>
      <c r="G304" s="74" t="str">
        <f>IF(ISERROR(A_Blok!G304),IF(ERROR.TYPE(A_Blok!G304)=7,"  ","  "),A_Blok!G304)</f>
        <v xml:space="preserve">  </v>
      </c>
      <c r="H304" s="74" t="str">
        <f>IF(ISERROR(A_Blok!H304),IF(ERROR.TYPE(A_Blok!H304)=7,"  ","  "),A_Blok!H304)</f>
        <v xml:space="preserve">  </v>
      </c>
      <c r="I304" s="74" t="str">
        <f>IF(ISERROR(A_Blok!I304),IF(ERROR.TYPE(A_Blok!I304)=7,"  ","  "),A_Blok!I304)</f>
        <v xml:space="preserve">  </v>
      </c>
      <c r="J304" s="74" t="str">
        <f>IF(ISERROR(A_Blok!J304),IF(ERROR.TYPE(A_Blok!J304)=7,"  ","  "),A_Blok!J304)</f>
        <v xml:space="preserve">  </v>
      </c>
      <c r="K304" s="74" t="str">
        <f>IF(ISERROR(A_Blok!K304),IF(ERROR.TYPE(A_Blok!K304)=7,"  ","  "),A_Blok!K304)</f>
        <v xml:space="preserve">  </v>
      </c>
      <c r="L304" s="74" t="str">
        <f>IF(ISERROR(A_Blok!L304),IF(ERROR.TYPE(A_Blok!L304)=7,"  ","  "),A_Blok!L304)</f>
        <v xml:space="preserve">  </v>
      </c>
      <c r="M304" s="74" t="str">
        <f>IF(ISERROR(A_Blok!M304),IF(ERROR.TYPE(A_Blok!M304)=7,"  ","  "),A_Blok!M304)</f>
        <v xml:space="preserve">  </v>
      </c>
      <c r="N304" s="74" t="str">
        <f>IF(ISERROR(A_Blok!N304),IF(ERROR.TYPE(A_Blok!N304)=7,"  ","  "),A_Blok!N304)</f>
        <v xml:space="preserve">  </v>
      </c>
      <c r="O304" s="74" t="str">
        <f>IF(ISERROR(A_Blok!O304),IF(ERROR.TYPE(A_Blok!O304)=7,"  ","  "),A_Blok!O304)</f>
        <v xml:space="preserve">  </v>
      </c>
      <c r="P304" s="74" t="str">
        <f>IF(ISERROR(A_Blok!P304),IF(ERROR.TYPE(A_Blok!P304)=7,"  ","  "),A_Blok!P304)</f>
        <v xml:space="preserve">  </v>
      </c>
      <c r="Q304" s="74" t="str">
        <f>IF(ISERROR(A_Blok!Q304),IF(ERROR.TYPE(A_Blok!Q304)=7,"  ","  "),A_Blok!Q304)</f>
        <v xml:space="preserve">  </v>
      </c>
      <c r="R304" s="74" t="str">
        <f>IF(ISERROR(A_Blok!R304),IF(ERROR.TYPE(A_Blok!R304)=7,"  ","  "),A_Blok!R304)</f>
        <v xml:space="preserve">  </v>
      </c>
      <c r="S304" s="74" t="str">
        <f>IF(ISERROR(A_Blok!S304),IF(ERROR.TYPE(A_Blok!S304)=7,"  ","  "),A_Blok!S304)</f>
        <v xml:space="preserve">  </v>
      </c>
      <c r="T304" s="74" t="str">
        <f>IF(ISERROR(A_Blok!T304),IF(ERROR.TYPE(A_Blok!T304)=7,"  ","  "),A_Blok!T304)</f>
        <v xml:space="preserve">  </v>
      </c>
      <c r="U304" s="74" t="str">
        <f>IF(ISERROR(A_Blok!U304),IF(ERROR.TYPE(A_Blok!U304)=7,"  ","  "),A_Blok!U304)</f>
        <v xml:space="preserve">  </v>
      </c>
      <c r="V304" s="74" t="str">
        <f>IF(ISERROR(A_Blok!V304),IF(ERROR.TYPE(A_Blok!V304)=7,"  ","  "),A_Blok!V304)</f>
        <v xml:space="preserve">  </v>
      </c>
      <c r="W304" s="74" t="str">
        <f>IF(ISERROR(A_Blok!W304),IF(ERROR.TYPE(A_Blok!W304)=7,"  ","  "),A_Blok!W304)</f>
        <v xml:space="preserve">  </v>
      </c>
      <c r="X304" s="74" t="str">
        <f>IF(ISERROR(B_1KAT!D304),IF(ERROR.TYPE(B_1KAT!D304)=7,"  ","  "),B_1KAT!D304)</f>
        <v xml:space="preserve">  </v>
      </c>
      <c r="Y304" s="74" t="str">
        <f>IF(ISERROR(B_1KAT!E304),IF(ERROR.TYPE(B_1KAT!E304)=7,"  ","  "),B_1KAT!E304)</f>
        <v xml:space="preserve">  </v>
      </c>
      <c r="Z304" s="74" t="str">
        <f>IF(ISERROR(B_1KAT!F304),IF(ERROR.TYPE(B_1KAT!F304)=7,"  ","  "),B_1KAT!F304)</f>
        <v xml:space="preserve">  </v>
      </c>
      <c r="AA304" s="74" t="str">
        <f>IF(ISERROR(B_1KAT!G304),IF(ERROR.TYPE(B_1KAT!G304)=7,"  ","  "),B_1KAT!G304)</f>
        <v xml:space="preserve">  </v>
      </c>
      <c r="AB304" s="74" t="str">
        <f>IF(ISERROR(B_1KAT!H304),IF(ERROR.TYPE(B_1KAT!H304)=7,"  ","  "),B_1KAT!H304)</f>
        <v xml:space="preserve">  </v>
      </c>
      <c r="AC304" s="74" t="str">
        <f>IF(ISERROR(B_1KAT!I304),IF(ERROR.TYPE(B_1KAT!I304)=7,"  ","  "),B_1KAT!I304)</f>
        <v xml:space="preserve">  </v>
      </c>
      <c r="AD304" s="74" t="str">
        <f>IF(ISERROR(B_2KAT!D304),IF(ERROR.TYPE(B_2KAT!D304)=7,"  ","  "),B_2KAT!D304)</f>
        <v xml:space="preserve">  </v>
      </c>
      <c r="AE304" s="74" t="str">
        <f>IF(ISERROR(B_2KAT!E304),IF(ERROR.TYPE(B_2KAT!E304)=7,"  ","  "),B_2KAT!E304)</f>
        <v xml:space="preserve">  </v>
      </c>
      <c r="AF304" s="74" t="str">
        <f>IF(ISERROR(B_2KAT!F304),IF(ERROR.TYPE(B_2KAT!F304)=7,"  ","  "),B_2KAT!F304)</f>
        <v xml:space="preserve">  </v>
      </c>
      <c r="AG304" s="74" t="str">
        <f>IF(ISERROR(B_2KAT!G304),IF(ERROR.TYPE(B_2KAT!G304)=7,"  ","  "),B_2KAT!G304)</f>
        <v xml:space="preserve">  </v>
      </c>
      <c r="AH304" s="74" t="str">
        <f>IF(ISERROR(B_2KAT!H304),IF(ERROR.TYPE(B_2KAT!H304)=7,"  ","  "),B_2KAT!H304)</f>
        <v xml:space="preserve">  </v>
      </c>
      <c r="AI304" s="74" t="str">
        <f>IF(ISERROR(B_2KAT!I304),IF(ERROR.TYPE(B_2KAT!I304)=7,"  ","  "),B_2KAT!I304)</f>
        <v xml:space="preserve">  </v>
      </c>
      <c r="AJ304" s="74" t="str">
        <f>IF(ISERROR(B_2KAT!J304),IF(ERROR.TYPE(B_2KAT!J304)=7,"  ","  "),B_2KAT!J304)</f>
        <v xml:space="preserve">  </v>
      </c>
      <c r="AK304" s="74" t="str">
        <f>IF(ISERROR(B_2KAT!K304),IF(ERROR.TYPE(B_2KAT!K304)=7,"  ","  "),B_2KAT!K304)</f>
        <v xml:space="preserve">  </v>
      </c>
      <c r="AL304" s="74" t="str">
        <f>IF(ISERROR(B_2KAT!L304),IF(ERROR.TYPE(B_2KAT!L304)=7,"  ","  "),B_2KAT!L304)</f>
        <v xml:space="preserve">  </v>
      </c>
      <c r="AM304" s="74" t="str">
        <f>IF(ISERROR(B_2KAT!M304),IF(ERROR.TYPE(B_2KAT!M304)=7,"  ","  "),B_2KAT!M304)</f>
        <v xml:space="preserve">  </v>
      </c>
      <c r="AN304" s="74" t="str">
        <f>IF(ISERROR(B_2KAT!N304),IF(ERROR.TYPE(B_2KAT!N304)=7,"  ","  "),B_2KAT!N304)</f>
        <v xml:space="preserve">  </v>
      </c>
      <c r="AO304" s="74" t="str">
        <f>IF(ISERROR(B_2KAT!O304),IF(ERROR.TYPE(B_2KAT!O304)=7,"  ","  "),B_2KAT!O304)</f>
        <v xml:space="preserve">  </v>
      </c>
      <c r="AP304" s="74" t="str">
        <f>IF(ISERROR(B_3KAT!D304),IF(ERROR.TYPE(B_3KAT!D304)=7,"  ","  "),B_3KAT!D304)</f>
        <v xml:space="preserve">  </v>
      </c>
      <c r="AQ304" s="74" t="str">
        <f>IF(ISERROR(B_3KAT!E304),IF(ERROR.TYPE(B_3KAT!E304)=7,"  ","  "),B_3KAT!E304)</f>
        <v xml:space="preserve">  </v>
      </c>
      <c r="AR304" s="74" t="str">
        <f>IF(ISERROR(B_3KAT!F304),IF(ERROR.TYPE(B_3KAT!F304)=7,"  ","  "),B_3KAT!F304)</f>
        <v xml:space="preserve">  </v>
      </c>
      <c r="AS304" s="74" t="str">
        <f>IF(ISERROR(B_3KAT!G304),IF(ERROR.TYPE(B_3KAT!G304)=7,"  ","  "),B_3KAT!G304)</f>
        <v xml:space="preserve">  </v>
      </c>
      <c r="AT304" s="74" t="str">
        <f>IF(ISERROR(B_3KAT!H304),IF(ERROR.TYPE(B_3KAT!H304)=7,"  ","  "),B_3KAT!H304)</f>
        <v xml:space="preserve">  </v>
      </c>
      <c r="AU304" s="74" t="str">
        <f>IF(ISERROR(B_3KAT!I304),IF(ERROR.TYPE(B_3KAT!I304)=7,"  ","  "),B_3KAT!I304)</f>
        <v xml:space="preserve">  </v>
      </c>
      <c r="AV304" s="74" t="str">
        <f>IF(ISERROR(B_3KAT!J304),IF(ERROR.TYPE(B_3KAT!J304)=7,"  ","  "),B_3KAT!J304)</f>
        <v xml:space="preserve">  </v>
      </c>
      <c r="AW304" s="74" t="str">
        <f>IF(ISERROR(B_3KAT!K304),IF(ERROR.TYPE(B_3KAT!K304)=7,"  ","  "),B_3KAT!K304)</f>
        <v xml:space="preserve">  </v>
      </c>
      <c r="AX304" s="74" t="str">
        <f>IF(ISERROR(B_3KAT!L304),IF(ERROR.TYPE(B_3KAT!L304)=7,"  ","  "),B_3KAT!L304)</f>
        <v xml:space="preserve">  </v>
      </c>
      <c r="AY304" s="74" t="str">
        <f>IF(ISERROR(B_3KAT!M304),IF(ERROR.TYPE(B_3KAT!M304)=7,"  ","  "),B_3KAT!M304)</f>
        <v xml:space="preserve">  </v>
      </c>
      <c r="AZ304" s="74" t="str">
        <f>IF(ISERROR(B_3KAT!N304),IF(ERROR.TYPE(B_3KAT!N304)=7,"  ","  "),B_3KAT!N304)</f>
        <v xml:space="preserve">  </v>
      </c>
      <c r="BA304" s="74" t="str">
        <f>IF(ISERROR(B_3KAT!O304),IF(ERROR.TYPE(B_3KAT!O304)=7,"  ","  "),B_3KAT!O304)</f>
        <v xml:space="preserve">  </v>
      </c>
      <c r="BB304" s="74" t="str">
        <f>IF(ISERROR(D_Blok!D304),IF(ERROR.TYPE(D_Blok!D304)=7,"  ","  "),D_Blok!D304)</f>
        <v xml:space="preserve">  </v>
      </c>
      <c r="BC304" s="74" t="str">
        <f>IF(ISERROR(D_Blok!E304),IF(ERROR.TYPE(D_Blok!E304)=7,"  ","  "),D_Blok!E304)</f>
        <v xml:space="preserve">  </v>
      </c>
      <c r="BD304" s="74" t="str">
        <f>IF(ISERROR(D_Blok!F304),IF(ERROR.TYPE(D_Blok!F304)=7,"  ","  "),D_Blok!F304)</f>
        <v xml:space="preserve">  </v>
      </c>
      <c r="BE304" s="74" t="str">
        <f>IF(ISERROR(D_Blok!G304),IF(ERROR.TYPE(D_Blok!G304)=7,"  ","  "),D_Blok!G304)</f>
        <v xml:space="preserve">  </v>
      </c>
      <c r="BF304" s="74" t="str">
        <f>IF(ISERROR(D_Blok!H304),IF(ERROR.TYPE(D_Blok!H304)=7,"  ","  "),D_Blok!H304)</f>
        <v xml:space="preserve">  </v>
      </c>
      <c r="BG304" s="75" t="str">
        <f>IF(ISERROR(D_Blok!I304),IF(ERROR.TYPE(D_Blok!I304)=7,"  ","  "),D_Blok!I304)</f>
        <v xml:space="preserve">  </v>
      </c>
      <c r="BH304" s="74" t="str">
        <f>IF(ISERROR(D_Blok!J304),IF(ERROR.TYPE(D_Blok!J304)=7,"  ","  "),D_Blok!J304)</f>
        <v xml:space="preserve">  </v>
      </c>
      <c r="BI304" s="75" t="str">
        <f>IF(ISERROR(D_Blok!K304),IF(ERROR.TYPE(D_Blok!K304)=7,"  ","  "),D_Blok!K304)</f>
        <v xml:space="preserve">  </v>
      </c>
    </row>
    <row r="305" spans="1:63" s="32" customFormat="1" ht="15" customHeight="1" x14ac:dyDescent="0.2">
      <c r="A305" s="233"/>
      <c r="B305" s="40"/>
      <c r="C305" s="41"/>
      <c r="D305" s="73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4"/>
      <c r="AL305" s="74"/>
      <c r="AM305" s="74"/>
      <c r="AN305" s="74"/>
      <c r="AO305" s="74"/>
      <c r="AP305" s="74"/>
      <c r="AQ305" s="74"/>
      <c r="AR305" s="74"/>
      <c r="AS305" s="74"/>
      <c r="AT305" s="74"/>
      <c r="AU305" s="74"/>
      <c r="AV305" s="74"/>
      <c r="AW305" s="74"/>
      <c r="AX305" s="74"/>
      <c r="AY305" s="74"/>
      <c r="AZ305" s="74"/>
      <c r="BA305" s="74"/>
      <c r="BB305" s="74"/>
      <c r="BC305" s="74"/>
      <c r="BD305" s="74"/>
      <c r="BE305" s="74"/>
      <c r="BF305" s="74"/>
      <c r="BG305" s="75"/>
      <c r="BH305" s="74"/>
      <c r="BI305" s="75"/>
    </row>
    <row r="306" spans="1:63" s="32" customFormat="1" ht="15" customHeight="1" x14ac:dyDescent="0.2">
      <c r="A306" s="233"/>
      <c r="B306" s="40">
        <v>10</v>
      </c>
      <c r="C306" s="41">
        <v>0.79166666666666663</v>
      </c>
      <c r="D306" s="73" t="str">
        <f>IF(ISERROR(A_Blok!D306),IF(ERROR.TYPE(A_Blok!D306)=7,"  ","  "),A_Blok!D306)</f>
        <v xml:space="preserve">  </v>
      </c>
      <c r="E306" s="74" t="str">
        <f>IF(ISERROR(A_Blok!E306),IF(ERROR.TYPE(A_Blok!E306)=7,"  ","  "),A_Blok!E306)</f>
        <v xml:space="preserve">  </v>
      </c>
      <c r="F306" s="74" t="str">
        <f>IF(ISERROR(A_Blok!F306),IF(ERROR.TYPE(A_Blok!F306)=7,"  ","  "),A_Blok!F306)</f>
        <v xml:space="preserve">  </v>
      </c>
      <c r="G306" s="74" t="str">
        <f>IF(ISERROR(A_Blok!G306),IF(ERROR.TYPE(A_Blok!G306)=7,"  ","  "),A_Blok!G306)</f>
        <v xml:space="preserve">  </v>
      </c>
      <c r="H306" s="74" t="str">
        <f>IF(ISERROR(A_Blok!H306),IF(ERROR.TYPE(A_Blok!H306)=7,"  ","  "),A_Blok!H306)</f>
        <v xml:space="preserve">  </v>
      </c>
      <c r="I306" s="74" t="str">
        <f>IF(ISERROR(A_Blok!I306),IF(ERROR.TYPE(A_Blok!I306)=7,"  ","  "),A_Blok!I306)</f>
        <v xml:space="preserve">  </v>
      </c>
      <c r="J306" s="74" t="str">
        <f>IF(ISERROR(A_Blok!J306),IF(ERROR.TYPE(A_Blok!J306)=7,"  ","  "),A_Blok!J306)</f>
        <v xml:space="preserve">  </v>
      </c>
      <c r="K306" s="74" t="str">
        <f>IF(ISERROR(A_Blok!K306),IF(ERROR.TYPE(A_Blok!K306)=7,"  ","  "),A_Blok!K306)</f>
        <v xml:space="preserve">  </v>
      </c>
      <c r="L306" s="74" t="str">
        <f>IF(ISERROR(A_Blok!L306),IF(ERROR.TYPE(A_Blok!L306)=7,"  ","  "),A_Blok!L306)</f>
        <v xml:space="preserve">  </v>
      </c>
      <c r="M306" s="74" t="str">
        <f>IF(ISERROR(A_Blok!M306),IF(ERROR.TYPE(A_Blok!M306)=7,"  ","  "),A_Blok!M306)</f>
        <v xml:space="preserve">  </v>
      </c>
      <c r="N306" s="74" t="str">
        <f>IF(ISERROR(A_Blok!N306),IF(ERROR.TYPE(A_Blok!N306)=7,"  ","  "),A_Blok!N306)</f>
        <v xml:space="preserve">  </v>
      </c>
      <c r="O306" s="74" t="str">
        <f>IF(ISERROR(A_Blok!O306),IF(ERROR.TYPE(A_Blok!O306)=7,"  ","  "),A_Blok!O306)</f>
        <v xml:space="preserve">  </v>
      </c>
      <c r="P306" s="74" t="str">
        <f>IF(ISERROR(A_Blok!P306),IF(ERROR.TYPE(A_Blok!P306)=7,"  ","  "),A_Blok!P306)</f>
        <v xml:space="preserve">  </v>
      </c>
      <c r="Q306" s="74" t="str">
        <f>IF(ISERROR(A_Blok!Q306),IF(ERROR.TYPE(A_Blok!Q306)=7,"  ","  "),A_Blok!Q306)</f>
        <v xml:space="preserve">  </v>
      </c>
      <c r="R306" s="74" t="str">
        <f>IF(ISERROR(A_Blok!R306),IF(ERROR.TYPE(A_Blok!R306)=7,"  ","  "),A_Blok!R306)</f>
        <v xml:space="preserve">  </v>
      </c>
      <c r="S306" s="74" t="str">
        <f>IF(ISERROR(A_Blok!S306),IF(ERROR.TYPE(A_Blok!S306)=7,"  ","  "),A_Blok!S306)</f>
        <v xml:space="preserve">  </v>
      </c>
      <c r="T306" s="74" t="str">
        <f>IF(ISERROR(A_Blok!T306),IF(ERROR.TYPE(A_Blok!T306)=7,"  ","  "),A_Blok!T306)</f>
        <v xml:space="preserve">  </v>
      </c>
      <c r="U306" s="74" t="str">
        <f>IF(ISERROR(A_Blok!U306),IF(ERROR.TYPE(A_Blok!U306)=7,"  ","  "),A_Blok!U306)</f>
        <v xml:space="preserve">  </v>
      </c>
      <c r="V306" s="74" t="str">
        <f>IF(ISERROR(A_Blok!V306),IF(ERROR.TYPE(A_Blok!V306)=7,"  ","  "),A_Blok!V306)</f>
        <v xml:space="preserve">  </v>
      </c>
      <c r="W306" s="74" t="str">
        <f>IF(ISERROR(A_Blok!W306),IF(ERROR.TYPE(A_Blok!W306)=7,"  ","  "),A_Blok!W306)</f>
        <v xml:space="preserve">  </v>
      </c>
      <c r="X306" s="74" t="str">
        <f>IF(ISERROR(B_1KAT!D306),IF(ERROR.TYPE(B_1KAT!D306)=7,"  ","  "),B_1KAT!D306)</f>
        <v xml:space="preserve">  </v>
      </c>
      <c r="Y306" s="74" t="str">
        <f>IF(ISERROR(B_1KAT!E306),IF(ERROR.TYPE(B_1KAT!E306)=7,"  ","  "),B_1KAT!E306)</f>
        <v xml:space="preserve">  </v>
      </c>
      <c r="Z306" s="74" t="str">
        <f>IF(ISERROR(B_1KAT!F306),IF(ERROR.TYPE(B_1KAT!F306)=7,"  ","  "),B_1KAT!F306)</f>
        <v xml:space="preserve">  </v>
      </c>
      <c r="AA306" s="74" t="str">
        <f>IF(ISERROR(B_1KAT!G306),IF(ERROR.TYPE(B_1KAT!G306)=7,"  ","  "),B_1KAT!G306)</f>
        <v xml:space="preserve">  </v>
      </c>
      <c r="AB306" s="74" t="str">
        <f>IF(ISERROR(B_1KAT!H306),IF(ERROR.TYPE(B_1KAT!H306)=7,"  ","  "),B_1KAT!H306)</f>
        <v xml:space="preserve">  </v>
      </c>
      <c r="AC306" s="74" t="str">
        <f>IF(ISERROR(B_1KAT!I306),IF(ERROR.TYPE(B_1KAT!I306)=7,"  ","  "),B_1KAT!I306)</f>
        <v xml:space="preserve">  </v>
      </c>
      <c r="AD306" s="74" t="str">
        <f>IF(ISERROR(B_2KAT!D306),IF(ERROR.TYPE(B_2KAT!D306)=7,"  ","  "),B_2KAT!D306)</f>
        <v xml:space="preserve">  </v>
      </c>
      <c r="AE306" s="74" t="str">
        <f>IF(ISERROR(B_2KAT!E306),IF(ERROR.TYPE(B_2KAT!E306)=7,"  ","  "),B_2KAT!E306)</f>
        <v xml:space="preserve">  </v>
      </c>
      <c r="AF306" s="74" t="str">
        <f>IF(ISERROR(B_2KAT!F306),IF(ERROR.TYPE(B_2KAT!F306)=7,"  ","  "),B_2KAT!F306)</f>
        <v xml:space="preserve">  </v>
      </c>
      <c r="AG306" s="74" t="str">
        <f>IF(ISERROR(B_2KAT!G306),IF(ERROR.TYPE(B_2KAT!G306)=7,"  ","  "),B_2KAT!G306)</f>
        <v xml:space="preserve">  </v>
      </c>
      <c r="AH306" s="74" t="str">
        <f>IF(ISERROR(B_2KAT!H306),IF(ERROR.TYPE(B_2KAT!H306)=7,"  ","  "),B_2KAT!H306)</f>
        <v xml:space="preserve">  </v>
      </c>
      <c r="AI306" s="74" t="str">
        <f>IF(ISERROR(B_2KAT!I306),IF(ERROR.TYPE(B_2KAT!I306)=7,"  ","  "),B_2KAT!I306)</f>
        <v xml:space="preserve">  </v>
      </c>
      <c r="AJ306" s="74" t="str">
        <f>IF(ISERROR(B_2KAT!J306),IF(ERROR.TYPE(B_2KAT!J306)=7,"  ","  "),B_2KAT!J306)</f>
        <v xml:space="preserve">  </v>
      </c>
      <c r="AK306" s="74" t="str">
        <f>IF(ISERROR(B_2KAT!K306),IF(ERROR.TYPE(B_2KAT!K306)=7,"  ","  "),B_2KAT!K306)</f>
        <v xml:space="preserve">  </v>
      </c>
      <c r="AL306" s="74" t="str">
        <f>IF(ISERROR(B_2KAT!L306),IF(ERROR.TYPE(B_2KAT!L306)=7,"  ","  "),B_2KAT!L306)</f>
        <v xml:space="preserve">  </v>
      </c>
      <c r="AM306" s="74" t="str">
        <f>IF(ISERROR(B_2KAT!M306),IF(ERROR.TYPE(B_2KAT!M306)=7,"  ","  "),B_2KAT!M306)</f>
        <v xml:space="preserve">  </v>
      </c>
      <c r="AN306" s="74" t="str">
        <f>IF(ISERROR(B_2KAT!N306),IF(ERROR.TYPE(B_2KAT!N306)=7,"  ","  "),B_2KAT!N306)</f>
        <v xml:space="preserve">  </v>
      </c>
      <c r="AO306" s="74" t="str">
        <f>IF(ISERROR(B_2KAT!O306),IF(ERROR.TYPE(B_2KAT!O306)=7,"  ","  "),B_2KAT!O306)</f>
        <v xml:space="preserve">  </v>
      </c>
      <c r="AP306" s="74" t="str">
        <f>IF(ISERROR(B_3KAT!D306),IF(ERROR.TYPE(B_3KAT!D306)=7,"  ","  "),B_3KAT!D306)</f>
        <v xml:space="preserve">  </v>
      </c>
      <c r="AQ306" s="74" t="str">
        <f>IF(ISERROR(B_3KAT!E306),IF(ERROR.TYPE(B_3KAT!E306)=7,"  ","  "),B_3KAT!E306)</f>
        <v xml:space="preserve">  </v>
      </c>
      <c r="AR306" s="74" t="str">
        <f>IF(ISERROR(B_3KAT!F306),IF(ERROR.TYPE(B_3KAT!F306)=7,"  ","  "),B_3KAT!F306)</f>
        <v xml:space="preserve">  </v>
      </c>
      <c r="AS306" s="74" t="str">
        <f>IF(ISERROR(B_3KAT!G306),IF(ERROR.TYPE(B_3KAT!G306)=7,"  ","  "),B_3KAT!G306)</f>
        <v xml:space="preserve">  </v>
      </c>
      <c r="AT306" s="74" t="str">
        <f>IF(ISERROR(B_3KAT!H306),IF(ERROR.TYPE(B_3KAT!H306)=7,"  ","  "),B_3KAT!H306)</f>
        <v xml:space="preserve">  </v>
      </c>
      <c r="AU306" s="74" t="str">
        <f>IF(ISERROR(B_3KAT!I306),IF(ERROR.TYPE(B_3KAT!I306)=7,"  ","  "),B_3KAT!I306)</f>
        <v xml:space="preserve">  </v>
      </c>
      <c r="AV306" s="74" t="str">
        <f>IF(ISERROR(B_3KAT!J306),IF(ERROR.TYPE(B_3KAT!J306)=7,"  ","  "),B_3KAT!J306)</f>
        <v xml:space="preserve">  </v>
      </c>
      <c r="AW306" s="74" t="str">
        <f>IF(ISERROR(B_3KAT!K306),IF(ERROR.TYPE(B_3KAT!K306)=7,"  ","  "),B_3KAT!K306)</f>
        <v xml:space="preserve">  </v>
      </c>
      <c r="AX306" s="74" t="str">
        <f>IF(ISERROR(B_3KAT!L306),IF(ERROR.TYPE(B_3KAT!L306)=7,"  ","  "),B_3KAT!L306)</f>
        <v xml:space="preserve">  </v>
      </c>
      <c r="AY306" s="74" t="str">
        <f>IF(ISERROR(B_3KAT!M306),IF(ERROR.TYPE(B_3KAT!M306)=7,"  ","  "),B_3KAT!M306)</f>
        <v xml:space="preserve">  </v>
      </c>
      <c r="AZ306" s="74" t="str">
        <f>IF(ISERROR(B_3KAT!N306),IF(ERROR.TYPE(B_3KAT!N306)=7,"  ","  "),B_3KAT!N306)</f>
        <v xml:space="preserve">  </v>
      </c>
      <c r="BA306" s="74" t="str">
        <f>IF(ISERROR(B_3KAT!O306),IF(ERROR.TYPE(B_3KAT!O306)=7,"  ","  "),B_3KAT!O306)</f>
        <v xml:space="preserve">  </v>
      </c>
      <c r="BB306" s="74" t="str">
        <f>IF(ISERROR(D_Blok!D306),IF(ERROR.TYPE(D_Blok!D306)=7,"  ","  "),D_Blok!D306)</f>
        <v xml:space="preserve">  </v>
      </c>
      <c r="BC306" s="74" t="str">
        <f>IF(ISERROR(D_Blok!E306),IF(ERROR.TYPE(D_Blok!E306)=7,"  ","  "),D_Blok!E306)</f>
        <v xml:space="preserve">  </v>
      </c>
      <c r="BD306" s="74" t="str">
        <f>IF(ISERROR(D_Blok!F306),IF(ERROR.TYPE(D_Blok!F306)=7,"  ","  "),D_Blok!F306)</f>
        <v xml:space="preserve">  </v>
      </c>
      <c r="BE306" s="74" t="str">
        <f>IF(ISERROR(D_Blok!G306),IF(ERROR.TYPE(D_Blok!G306)=7,"  ","  "),D_Blok!G306)</f>
        <v xml:space="preserve">  </v>
      </c>
      <c r="BF306" s="74" t="str">
        <f>IF(ISERROR(D_Blok!H306),IF(ERROR.TYPE(D_Blok!H306)=7,"  ","  "),D_Blok!H306)</f>
        <v xml:space="preserve">  </v>
      </c>
      <c r="BG306" s="75" t="str">
        <f>IF(ISERROR(D_Blok!I306),IF(ERROR.TYPE(D_Blok!I306)=7,"  ","  "),D_Blok!I306)</f>
        <v xml:space="preserve">  </v>
      </c>
      <c r="BH306" s="74" t="str">
        <f>IF(ISERROR(D_Blok!J306),IF(ERROR.TYPE(D_Blok!J306)=7,"  ","  "),D_Blok!J306)</f>
        <v xml:space="preserve">  </v>
      </c>
      <c r="BI306" s="75" t="str">
        <f>IF(ISERROR(D_Blok!K306),IF(ERROR.TYPE(D_Blok!K306)=7,"  ","  "),D_Blok!K306)</f>
        <v xml:space="preserve">  </v>
      </c>
    </row>
    <row r="307" spans="1:63" s="32" customFormat="1" ht="15" customHeight="1" x14ac:dyDescent="0.2">
      <c r="A307" s="233"/>
      <c r="B307" s="40"/>
      <c r="C307" s="41"/>
      <c r="D307" s="73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4"/>
      <c r="AL307" s="74"/>
      <c r="AM307" s="74"/>
      <c r="AN307" s="74"/>
      <c r="AO307" s="74"/>
      <c r="AP307" s="74"/>
      <c r="AQ307" s="74"/>
      <c r="AR307" s="74"/>
      <c r="AS307" s="74"/>
      <c r="AT307" s="74"/>
      <c r="AU307" s="74"/>
      <c r="AV307" s="74"/>
      <c r="AW307" s="74"/>
      <c r="AX307" s="74"/>
      <c r="AY307" s="74"/>
      <c r="AZ307" s="74"/>
      <c r="BA307" s="74"/>
      <c r="BB307" s="74"/>
      <c r="BC307" s="74"/>
      <c r="BD307" s="74"/>
      <c r="BE307" s="74"/>
      <c r="BF307" s="74"/>
      <c r="BG307" s="75"/>
      <c r="BH307" s="74"/>
      <c r="BI307" s="75"/>
    </row>
    <row r="308" spans="1:63" s="68" customFormat="1" ht="15" customHeight="1" thickBot="1" x14ac:dyDescent="0.25">
      <c r="A308" s="234"/>
      <c r="B308" s="66">
        <v>11</v>
      </c>
      <c r="C308" s="67">
        <v>0.83333333333333337</v>
      </c>
      <c r="D308" s="78" t="str">
        <f>IF(ISERROR(A_Blok!D308),IF(ERROR.TYPE(A_Blok!D308)=7,"  ","  "),A_Blok!D308)</f>
        <v xml:space="preserve">  </v>
      </c>
      <c r="E308" s="79" t="str">
        <f>IF(ISERROR(A_Blok!E308),IF(ERROR.TYPE(A_Blok!E308)=7,"  ","  "),A_Blok!E308)</f>
        <v xml:space="preserve">  </v>
      </c>
      <c r="F308" s="79" t="str">
        <f>IF(ISERROR(A_Blok!F308),IF(ERROR.TYPE(A_Blok!F308)=7,"  ","  "),A_Blok!F308)</f>
        <v xml:space="preserve">  </v>
      </c>
      <c r="G308" s="79" t="str">
        <f>IF(ISERROR(A_Blok!G308),IF(ERROR.TYPE(A_Blok!G308)=7,"  ","  "),A_Blok!G308)</f>
        <v xml:space="preserve">  </v>
      </c>
      <c r="H308" s="79" t="str">
        <f>IF(ISERROR(A_Blok!H308),IF(ERROR.TYPE(A_Blok!H308)=7,"  ","  "),A_Blok!H308)</f>
        <v xml:space="preserve">  </v>
      </c>
      <c r="I308" s="79" t="str">
        <f>IF(ISERROR(A_Blok!I308),IF(ERROR.TYPE(A_Blok!I308)=7,"  ","  "),A_Blok!I308)</f>
        <v xml:space="preserve">  </v>
      </c>
      <c r="J308" s="79" t="str">
        <f>IF(ISERROR(A_Blok!J308),IF(ERROR.TYPE(A_Blok!J308)=7,"  ","  "),A_Blok!J308)</f>
        <v xml:space="preserve">  </v>
      </c>
      <c r="K308" s="79" t="str">
        <f>IF(ISERROR(A_Blok!K308),IF(ERROR.TYPE(A_Blok!K308)=7,"  ","  "),A_Blok!K308)</f>
        <v xml:space="preserve">  </v>
      </c>
      <c r="L308" s="79" t="str">
        <f>IF(ISERROR(A_Blok!L308),IF(ERROR.TYPE(A_Blok!L308)=7,"  ","  "),A_Blok!L308)</f>
        <v xml:space="preserve">  </v>
      </c>
      <c r="M308" s="79" t="str">
        <f>IF(ISERROR(A_Blok!M308),IF(ERROR.TYPE(A_Blok!M308)=7,"  ","  "),A_Blok!M308)</f>
        <v xml:space="preserve">  </v>
      </c>
      <c r="N308" s="79" t="str">
        <f>IF(ISERROR(A_Blok!N308),IF(ERROR.TYPE(A_Blok!N308)=7,"  ","  "),A_Blok!N308)</f>
        <v xml:space="preserve">  </v>
      </c>
      <c r="O308" s="79" t="str">
        <f>IF(ISERROR(A_Blok!O308),IF(ERROR.TYPE(A_Blok!O308)=7,"  ","  "),A_Blok!O308)</f>
        <v xml:space="preserve">  </v>
      </c>
      <c r="P308" s="79" t="str">
        <f>IF(ISERROR(A_Blok!P308),IF(ERROR.TYPE(A_Blok!P308)=7,"  ","  "),A_Blok!P308)</f>
        <v xml:space="preserve">  </v>
      </c>
      <c r="Q308" s="79" t="str">
        <f>IF(ISERROR(A_Blok!Q308),IF(ERROR.TYPE(A_Blok!Q308)=7,"  ","  "),A_Blok!Q308)</f>
        <v xml:space="preserve">  </v>
      </c>
      <c r="R308" s="79" t="str">
        <f>IF(ISERROR(A_Blok!R308),IF(ERROR.TYPE(A_Blok!R308)=7,"  ","  "),A_Blok!R308)</f>
        <v xml:space="preserve">  </v>
      </c>
      <c r="S308" s="79" t="str">
        <f>IF(ISERROR(A_Blok!S308),IF(ERROR.TYPE(A_Blok!S308)=7,"  ","  "),A_Blok!S308)</f>
        <v xml:space="preserve">  </v>
      </c>
      <c r="T308" s="79" t="str">
        <f>IF(ISERROR(A_Blok!T308),IF(ERROR.TYPE(A_Blok!T308)=7,"  ","  "),A_Blok!T308)</f>
        <v xml:space="preserve">  </v>
      </c>
      <c r="U308" s="79" t="str">
        <f>IF(ISERROR(A_Blok!U308),IF(ERROR.TYPE(A_Blok!U308)=7,"  ","  "),A_Blok!U308)</f>
        <v xml:space="preserve">  </v>
      </c>
      <c r="V308" s="79" t="str">
        <f>IF(ISERROR(A_Blok!V308),IF(ERROR.TYPE(A_Blok!V308)=7,"  ","  "),A_Blok!V308)</f>
        <v xml:space="preserve">  </v>
      </c>
      <c r="W308" s="79" t="str">
        <f>IF(ISERROR(A_Blok!W308),IF(ERROR.TYPE(A_Blok!W308)=7,"  ","  "),A_Blok!W308)</f>
        <v xml:space="preserve">  </v>
      </c>
      <c r="X308" s="79" t="str">
        <f>IF(ISERROR(B_1KAT!D308),IF(ERROR.TYPE(B_1KAT!D308)=7,"  ","  "),B_1KAT!D308)</f>
        <v xml:space="preserve">  </v>
      </c>
      <c r="Y308" s="80" t="str">
        <f>IF(ISERROR(B_1KAT!E308),IF(ERROR.TYPE(B_1KAT!E308)=7,"  ","  "),B_1KAT!E308)</f>
        <v xml:space="preserve">  </v>
      </c>
      <c r="Z308" s="80" t="str">
        <f>IF(ISERROR(B_1KAT!F308),IF(ERROR.TYPE(B_1KAT!F308)=7,"  ","  "),B_1KAT!F308)</f>
        <v xml:space="preserve">  </v>
      </c>
      <c r="AA308" s="80" t="str">
        <f>IF(ISERROR(B_1KAT!G308),IF(ERROR.TYPE(B_1KAT!G308)=7,"  ","  "),B_1KAT!G308)</f>
        <v xml:space="preserve">  </v>
      </c>
      <c r="AB308" s="80" t="str">
        <f>IF(ISERROR(B_1KAT!H308),IF(ERROR.TYPE(B_1KAT!H308)=7,"  ","  "),B_1KAT!H308)</f>
        <v xml:space="preserve">  </v>
      </c>
      <c r="AC308" s="80" t="str">
        <f>IF(ISERROR(B_1KAT!I308),IF(ERROR.TYPE(B_1KAT!I308)=7,"  ","  "),B_1KAT!I308)</f>
        <v xml:space="preserve">  </v>
      </c>
      <c r="AD308" s="80" t="str">
        <f>IF(ISERROR(B_2KAT!D308),IF(ERROR.TYPE(B_2KAT!D308)=7,"  ","  "),B_2KAT!D308)</f>
        <v xml:space="preserve">  </v>
      </c>
      <c r="AE308" s="80" t="str">
        <f>IF(ISERROR(B_2KAT!E308),IF(ERROR.TYPE(B_2KAT!E308)=7,"  ","  "),B_2KAT!E308)</f>
        <v xml:space="preserve">  </v>
      </c>
      <c r="AF308" s="80" t="str">
        <f>IF(ISERROR(B_2KAT!F308),IF(ERROR.TYPE(B_2KAT!F308)=7,"  ","  "),B_2KAT!F308)</f>
        <v xml:space="preserve">  </v>
      </c>
      <c r="AG308" s="80" t="str">
        <f>IF(ISERROR(B_2KAT!G308),IF(ERROR.TYPE(B_2KAT!G308)=7,"  ","  "),B_2KAT!G308)</f>
        <v xml:space="preserve">  </v>
      </c>
      <c r="AH308" s="80" t="str">
        <f>IF(ISERROR(B_2KAT!H308),IF(ERROR.TYPE(B_2KAT!H308)=7,"  ","  "),B_2KAT!H308)</f>
        <v xml:space="preserve">  </v>
      </c>
      <c r="AI308" s="80" t="str">
        <f>IF(ISERROR(B_2KAT!I308),IF(ERROR.TYPE(B_2KAT!I308)=7,"  ","  "),B_2KAT!I308)</f>
        <v xml:space="preserve">  </v>
      </c>
      <c r="AJ308" s="80" t="str">
        <f>IF(ISERROR(B_2KAT!J308),IF(ERROR.TYPE(B_2KAT!J308)=7,"  ","  "),B_2KAT!J308)</f>
        <v xml:space="preserve">  </v>
      </c>
      <c r="AK308" s="80" t="str">
        <f>IF(ISERROR(B_2KAT!K308),IF(ERROR.TYPE(B_2KAT!K308)=7,"  ","  "),B_2KAT!K308)</f>
        <v xml:space="preserve">  </v>
      </c>
      <c r="AL308" s="80" t="str">
        <f>IF(ISERROR(B_2KAT!L308),IF(ERROR.TYPE(B_2KAT!L308)=7,"  ","  "),B_2KAT!L308)</f>
        <v xml:space="preserve">  </v>
      </c>
      <c r="AM308" s="80" t="str">
        <f>IF(ISERROR(B_2KAT!M308),IF(ERROR.TYPE(B_2KAT!M308)=7,"  ","  "),B_2KAT!M308)</f>
        <v xml:space="preserve">  </v>
      </c>
      <c r="AN308" s="80" t="str">
        <f>IF(ISERROR(B_2KAT!N308),IF(ERROR.TYPE(B_2KAT!N308)=7,"  ","  "),B_2KAT!N308)</f>
        <v xml:space="preserve">  </v>
      </c>
      <c r="AO308" s="80" t="str">
        <f>IF(ISERROR(B_2KAT!O308),IF(ERROR.TYPE(B_2KAT!O308)=7,"  ","  "),B_2KAT!O308)</f>
        <v xml:space="preserve">  </v>
      </c>
      <c r="AP308" s="80" t="str">
        <f>IF(ISERROR(B_3KAT!D308),IF(ERROR.TYPE(B_3KAT!D308)=7,"  ","  "),B_3KAT!D308)</f>
        <v xml:space="preserve">  </v>
      </c>
      <c r="AQ308" s="80" t="str">
        <f>IF(ISERROR(B_3KAT!E308),IF(ERROR.TYPE(B_3KAT!E308)=7,"  ","  "),B_3KAT!E308)</f>
        <v xml:space="preserve">  </v>
      </c>
      <c r="AR308" s="80" t="str">
        <f>IF(ISERROR(B_3KAT!F308),IF(ERROR.TYPE(B_3KAT!F308)=7,"  ","  "),B_3KAT!F308)</f>
        <v xml:space="preserve">  </v>
      </c>
      <c r="AS308" s="80" t="str">
        <f>IF(ISERROR(B_3KAT!G308),IF(ERROR.TYPE(B_3KAT!G308)=7,"  ","  "),B_3KAT!G308)</f>
        <v xml:space="preserve">  </v>
      </c>
      <c r="AT308" s="80" t="str">
        <f>IF(ISERROR(B_3KAT!H308),IF(ERROR.TYPE(B_3KAT!H308)=7,"  ","  "),B_3KAT!H308)</f>
        <v xml:space="preserve">  </v>
      </c>
      <c r="AU308" s="80" t="str">
        <f>IF(ISERROR(B_3KAT!I308),IF(ERROR.TYPE(B_3KAT!I308)=7,"  ","  "),B_3KAT!I308)</f>
        <v xml:space="preserve">  </v>
      </c>
      <c r="AV308" s="80" t="str">
        <f>IF(ISERROR(B_3KAT!J308),IF(ERROR.TYPE(B_3KAT!J308)=7,"  ","  "),B_3KAT!J308)</f>
        <v xml:space="preserve">  </v>
      </c>
      <c r="AW308" s="80" t="str">
        <f>IF(ISERROR(B_3KAT!K308),IF(ERROR.TYPE(B_3KAT!K308)=7,"  ","  "),B_3KAT!K308)</f>
        <v xml:space="preserve">  </v>
      </c>
      <c r="AX308" s="80" t="str">
        <f>IF(ISERROR(B_3KAT!L308),IF(ERROR.TYPE(B_3KAT!L308)=7,"  ","  "),B_3KAT!L308)</f>
        <v xml:space="preserve">  </v>
      </c>
      <c r="AY308" s="80" t="str">
        <f>IF(ISERROR(B_3KAT!M308),IF(ERROR.TYPE(B_3KAT!M308)=7,"  ","  "),B_3KAT!M308)</f>
        <v xml:space="preserve">  </v>
      </c>
      <c r="AZ308" s="80" t="str">
        <f>IF(ISERROR(B_3KAT!N308),IF(ERROR.TYPE(B_3KAT!N308)=7,"  ","  "),B_3KAT!N308)</f>
        <v xml:space="preserve">  </v>
      </c>
      <c r="BA308" s="80" t="str">
        <f>IF(ISERROR(B_3KAT!O308),IF(ERROR.TYPE(B_3KAT!O308)=7,"  ","  "),B_3KAT!O308)</f>
        <v xml:space="preserve">  </v>
      </c>
      <c r="BB308" s="80" t="str">
        <f>IF(ISERROR(D_Blok!D308),IF(ERROR.TYPE(D_Blok!D308)=7,"  ","  "),D_Blok!D308)</f>
        <v xml:space="preserve">  </v>
      </c>
      <c r="BC308" s="80" t="str">
        <f>IF(ISERROR(D_Blok!E308),IF(ERROR.TYPE(D_Blok!E308)=7,"  ","  "),D_Blok!E308)</f>
        <v xml:space="preserve">  </v>
      </c>
      <c r="BD308" s="80" t="str">
        <f>IF(ISERROR(D_Blok!F308),IF(ERROR.TYPE(D_Blok!F308)=7,"  ","  "),D_Blok!F308)</f>
        <v xml:space="preserve">  </v>
      </c>
      <c r="BE308" s="80" t="str">
        <f>IF(ISERROR(D_Blok!G308),IF(ERROR.TYPE(D_Blok!G308)=7,"  ","  "),D_Blok!G308)</f>
        <v xml:space="preserve">  </v>
      </c>
      <c r="BF308" s="80" t="str">
        <f>IF(ISERROR(D_Blok!H308),IF(ERROR.TYPE(D_Blok!H308)=7,"  ","  "),D_Blok!H308)</f>
        <v xml:space="preserve">  </v>
      </c>
      <c r="BG308" s="81" t="str">
        <f>IF(ISERROR(D_Blok!I308),IF(ERROR.TYPE(D_Blok!I308)=7,"  ","  "),D_Blok!I308)</f>
        <v xml:space="preserve">  </v>
      </c>
      <c r="BH308" s="80" t="str">
        <f>IF(ISERROR(D_Blok!J308),IF(ERROR.TYPE(D_Blok!J308)=7,"  ","  "),D_Blok!J308)</f>
        <v xml:space="preserve">  </v>
      </c>
      <c r="BI308" s="81" t="str">
        <f>IF(ISERROR(D_Blok!K308),IF(ERROR.TYPE(D_Blok!K308)=7,"  ","  "),D_Blok!K308)</f>
        <v xml:space="preserve">  </v>
      </c>
      <c r="BJ308" s="32"/>
      <c r="BK308" s="32"/>
    </row>
    <row r="309" spans="1:63" s="82" customFormat="1" ht="15" customHeight="1" x14ac:dyDescent="0.2">
      <c r="D309" s="83" t="str">
        <f>IF(ISERROR(A_Blok!#REF!),IF(ERROR.TYPE(A_Blok!#REF!)=7,"  ","  "),A_Blok!#REF!)</f>
        <v xml:space="preserve">  </v>
      </c>
      <c r="E309" s="83" t="str">
        <f>IF(ISERROR(A_Blok!#REF!),IF(ERROR.TYPE(A_Blok!#REF!)=7,"  ","  "),A_Blok!#REF!)</f>
        <v xml:space="preserve">  </v>
      </c>
      <c r="F309" s="83" t="str">
        <f>IF(ISERROR(A_Blok!#REF!),IF(ERROR.TYPE(A_Blok!#REF!)=7,"  ","  "),A_Blok!#REF!)</f>
        <v xml:space="preserve">  </v>
      </c>
      <c r="G309" s="83" t="str">
        <f>IF(ISERROR(A_Blok!#REF!),IF(ERROR.TYPE(A_Blok!#REF!)=7,"  ","  "),A_Blok!#REF!)</f>
        <v xml:space="preserve">  </v>
      </c>
      <c r="H309" s="83" t="str">
        <f>IF(ISERROR(A_Blok!#REF!),IF(ERROR.TYPE(A_Blok!#REF!)=7,"  ","  "),A_Blok!#REF!)</f>
        <v xml:space="preserve">  </v>
      </c>
      <c r="I309" s="83" t="str">
        <f>IF(ISERROR(A_Blok!#REF!),IF(ERROR.TYPE(A_Blok!#REF!)=7,"  ","  "),A_Blok!#REF!)</f>
        <v xml:space="preserve">  </v>
      </c>
      <c r="J309" s="83" t="str">
        <f>IF(ISERROR(A_Blok!#REF!),IF(ERROR.TYPE(A_Blok!#REF!)=7,"  ","  "),A_Blok!#REF!)</f>
        <v xml:space="preserve">  </v>
      </c>
      <c r="K309" s="83" t="str">
        <f>IF(ISERROR(A_Blok!#REF!),IF(ERROR.TYPE(A_Blok!#REF!)=7,"  ","  "),A_Blok!#REF!)</f>
        <v xml:space="preserve">  </v>
      </c>
      <c r="L309" s="83" t="str">
        <f>IF(ISERROR(A_Blok!#REF!),IF(ERROR.TYPE(A_Blok!#REF!)=7,"  ","  "),A_Blok!#REF!)</f>
        <v xml:space="preserve">  </v>
      </c>
      <c r="M309" s="83" t="str">
        <f>IF(ISERROR(A_Blok!#REF!),IF(ERROR.TYPE(A_Blok!#REF!)=7,"  ","  "),A_Blok!#REF!)</f>
        <v xml:space="preserve">  </v>
      </c>
      <c r="N309" s="83" t="str">
        <f>IF(ISERROR(A_Blok!#REF!),IF(ERROR.TYPE(A_Blok!#REF!)=7,"  ","  "),A_Blok!#REF!)</f>
        <v xml:space="preserve">  </v>
      </c>
      <c r="O309" s="83" t="str">
        <f>IF(ISERROR(A_Blok!#REF!),IF(ERROR.TYPE(A_Blok!#REF!)=7,"  ","  "),A_Blok!#REF!)</f>
        <v xml:space="preserve">  </v>
      </c>
      <c r="P309" s="83" t="str">
        <f>IF(ISERROR(A_Blok!#REF!),IF(ERROR.TYPE(A_Blok!#REF!)=7,"  ","  "),A_Blok!#REF!)</f>
        <v xml:space="preserve">  </v>
      </c>
      <c r="Q309" s="83" t="str">
        <f>IF(ISERROR(A_Blok!#REF!),IF(ERROR.TYPE(A_Blok!#REF!)=7,"  ","  "),A_Blok!#REF!)</f>
        <v xml:space="preserve">  </v>
      </c>
      <c r="R309" s="83" t="str">
        <f>IF(ISERROR(A_Blok!#REF!),IF(ERROR.TYPE(A_Blok!#REF!)=7,"  ","  "),A_Blok!#REF!)</f>
        <v xml:space="preserve">  </v>
      </c>
      <c r="S309" s="83" t="str">
        <f>IF(ISERROR(A_Blok!#REF!),IF(ERROR.TYPE(A_Blok!#REF!)=7,"  ","  "),A_Blok!#REF!)</f>
        <v xml:space="preserve">  </v>
      </c>
      <c r="T309" s="83" t="str">
        <f>IF(ISERROR(A_Blok!#REF!),IF(ERROR.TYPE(A_Blok!#REF!)=7,"  ","  "),A_Blok!#REF!)</f>
        <v xml:space="preserve">  </v>
      </c>
      <c r="U309" s="83" t="str">
        <f>IF(ISERROR(A_Blok!#REF!),IF(ERROR.TYPE(A_Blok!#REF!)=7,"  ","  "),A_Blok!#REF!)</f>
        <v xml:space="preserve">  </v>
      </c>
      <c r="V309" s="83" t="str">
        <f>IF(ISERROR(A_Blok!#REF!),IF(ERROR.TYPE(A_Blok!#REF!)=7,"  ","  "),A_Blok!#REF!)</f>
        <v xml:space="preserve">  </v>
      </c>
      <c r="W309" s="83" t="str">
        <f>IF(ISERROR(A_Blok!#REF!),IF(ERROR.TYPE(A_Blok!#REF!)=7,"  ","  "),A_Blok!#REF!)</f>
        <v xml:space="preserve">  </v>
      </c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83"/>
      <c r="AI309" s="83"/>
      <c r="AJ309" s="83"/>
      <c r="AK309" s="83"/>
      <c r="AL309" s="83"/>
      <c r="AM309" s="83"/>
      <c r="AN309" s="83"/>
      <c r="AO309" s="83"/>
      <c r="AP309" s="83"/>
      <c r="AQ309" s="83"/>
      <c r="AR309" s="83"/>
      <c r="AS309" s="83"/>
      <c r="AT309" s="83"/>
      <c r="AU309" s="83"/>
      <c r="AV309" s="83"/>
      <c r="AW309" s="83"/>
      <c r="AX309" s="83"/>
      <c r="AY309" s="83"/>
      <c r="AZ309" s="83"/>
      <c r="BA309" s="83"/>
      <c r="BB309" s="83"/>
      <c r="BC309" s="83"/>
      <c r="BD309" s="83"/>
      <c r="BE309" s="83"/>
      <c r="BF309" s="83"/>
      <c r="BG309" s="84"/>
      <c r="BH309" s="83"/>
      <c r="BI309" s="84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s="34" customFormat="1" ht="13.5" customHeight="1" x14ac:dyDescent="0.2">
      <c r="A3" s="277" t="s">
        <v>128</v>
      </c>
      <c r="B3" s="31">
        <v>1</v>
      </c>
      <c r="C3" s="36">
        <v>0.375</v>
      </c>
      <c r="D3" s="16" t="s">
        <v>131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132</v>
      </c>
      <c r="K3" s="17" t="s">
        <v>26</v>
      </c>
      <c r="L3" s="7"/>
      <c r="M3" s="16" t="s">
        <v>133</v>
      </c>
      <c r="N3" s="17" t="s">
        <v>27</v>
      </c>
      <c r="O3" s="7"/>
    </row>
    <row r="4" spans="1:15" s="34" customFormat="1" ht="13.5" hidden="1" customHeight="1" x14ac:dyDescent="0.2">
      <c r="A4" s="277"/>
      <c r="B4" s="31"/>
      <c r="C4" s="36"/>
      <c r="D4" s="56"/>
      <c r="E4" s="57"/>
      <c r="F4" s="57"/>
      <c r="G4" s="57"/>
      <c r="H4" s="57"/>
      <c r="I4" s="58"/>
      <c r="J4" s="56"/>
      <c r="K4" s="57"/>
      <c r="L4" s="58"/>
      <c r="M4" s="56"/>
      <c r="N4" s="57"/>
      <c r="O4" s="58"/>
    </row>
    <row r="5" spans="1:15" s="34" customFormat="1" ht="13.5" customHeight="1" x14ac:dyDescent="0.2">
      <c r="A5" s="278"/>
      <c r="B5" s="28">
        <v>2</v>
      </c>
      <c r="C5" s="37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s="34" customFormat="1" ht="13.5" hidden="1" customHeight="1" x14ac:dyDescent="0.2">
      <c r="A6" s="278"/>
      <c r="B6" s="28"/>
      <c r="C6" s="37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s="34" customFormat="1" ht="13.5" customHeight="1" x14ac:dyDescent="0.2">
      <c r="A7" s="278"/>
      <c r="B7" s="28">
        <v>3</v>
      </c>
      <c r="C7" s="37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s="34" customFormat="1" ht="13.5" hidden="1" customHeight="1" x14ac:dyDescent="0.2">
      <c r="A8" s="278"/>
      <c r="B8" s="28"/>
      <c r="C8" s="37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s="34" customFormat="1" ht="13.5" customHeight="1" x14ac:dyDescent="0.2">
      <c r="A9" s="278"/>
      <c r="B9" s="28">
        <v>4</v>
      </c>
      <c r="C9" s="37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s="34" customFormat="1" ht="13.5" hidden="1" customHeight="1" x14ac:dyDescent="0.2">
      <c r="A10" s="278"/>
      <c r="B10" s="28"/>
      <c r="C10" s="38"/>
      <c r="D10" s="11"/>
      <c r="E10" s="43"/>
      <c r="F10" s="43"/>
      <c r="G10" s="43"/>
      <c r="H10" s="43"/>
      <c r="I10" s="10"/>
      <c r="J10" s="11"/>
      <c r="K10" s="43"/>
      <c r="L10" s="10"/>
      <c r="M10" s="11"/>
      <c r="N10" s="43"/>
      <c r="O10" s="10"/>
    </row>
    <row r="11" spans="1:15" s="26" customFormat="1" ht="13.5" customHeight="1" x14ac:dyDescent="0.2">
      <c r="A11" s="278"/>
      <c r="B11" s="29">
        <v>5</v>
      </c>
      <c r="C11" s="45">
        <v>0.58333333333333337</v>
      </c>
      <c r="D11" s="46"/>
      <c r="E11" s="47"/>
      <c r="F11" s="47"/>
      <c r="G11" s="47"/>
      <c r="H11" s="47"/>
      <c r="I11" s="48"/>
      <c r="J11" s="46"/>
      <c r="K11" s="47"/>
      <c r="L11" s="48"/>
      <c r="M11" s="46"/>
      <c r="N11" s="47"/>
      <c r="O11" s="48"/>
    </row>
    <row r="12" spans="1:15" s="26" customFormat="1" ht="13.5" hidden="1" customHeight="1" x14ac:dyDescent="0.2">
      <c r="A12" s="278"/>
      <c r="B12" s="29"/>
      <c r="C12" s="45"/>
      <c r="D12" s="46"/>
      <c r="E12" s="59"/>
      <c r="F12" s="59"/>
      <c r="G12" s="59"/>
      <c r="H12" s="59"/>
      <c r="I12" s="48"/>
      <c r="J12" s="46"/>
      <c r="K12" s="59"/>
      <c r="L12" s="48"/>
      <c r="M12" s="46"/>
      <c r="N12" s="59"/>
      <c r="O12" s="48"/>
    </row>
    <row r="13" spans="1:15" s="34" customFormat="1" ht="13.5" customHeight="1" x14ac:dyDescent="0.2">
      <c r="A13" s="278"/>
      <c r="B13" s="28">
        <v>6</v>
      </c>
      <c r="C13" s="38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s="34" customFormat="1" ht="13.5" hidden="1" customHeight="1" x14ac:dyDescent="0.2">
      <c r="A14" s="278"/>
      <c r="B14" s="28"/>
      <c r="C14" s="38"/>
      <c r="D14" s="11"/>
      <c r="E14" s="57"/>
      <c r="F14" s="57"/>
      <c r="G14" s="57"/>
      <c r="H14" s="57"/>
      <c r="I14" s="10"/>
      <c r="J14" s="11"/>
      <c r="K14" s="57"/>
      <c r="L14" s="10"/>
      <c r="M14" s="11"/>
      <c r="N14" s="57"/>
      <c r="O14" s="10"/>
    </row>
    <row r="15" spans="1:15" s="34" customFormat="1" ht="13.5" customHeight="1" x14ac:dyDescent="0.2">
      <c r="A15" s="278"/>
      <c r="B15" s="28">
        <v>7</v>
      </c>
      <c r="C15" s="38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s="34" customFormat="1" ht="13.5" hidden="1" customHeight="1" x14ac:dyDescent="0.2">
      <c r="A16" s="278"/>
      <c r="B16" s="28"/>
      <c r="C16" s="38"/>
      <c r="D16" s="11"/>
      <c r="E16" s="57"/>
      <c r="F16" s="57"/>
      <c r="G16" s="57"/>
      <c r="H16" s="57"/>
      <c r="I16" s="10"/>
      <c r="J16" s="11"/>
      <c r="K16" s="57"/>
      <c r="L16" s="10"/>
      <c r="M16" s="11"/>
      <c r="N16" s="57"/>
      <c r="O16" s="10"/>
    </row>
    <row r="17" spans="1:15" s="34" customFormat="1" ht="13.5" customHeight="1" x14ac:dyDescent="0.2">
      <c r="A17" s="278"/>
      <c r="B17" s="28">
        <v>8</v>
      </c>
      <c r="C17" s="38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s="34" customFormat="1" ht="13.5" hidden="1" customHeight="1" x14ac:dyDescent="0.2">
      <c r="A18" s="278"/>
      <c r="B18" s="40"/>
      <c r="C18" s="41"/>
      <c r="D18" s="42"/>
      <c r="E18" s="43"/>
      <c r="F18" s="43"/>
      <c r="G18" s="43"/>
      <c r="H18" s="43"/>
      <c r="I18" s="44"/>
      <c r="J18" s="42"/>
      <c r="K18" s="43"/>
      <c r="L18" s="44"/>
      <c r="M18" s="42"/>
      <c r="N18" s="43"/>
      <c r="O18" s="44"/>
    </row>
    <row r="19" spans="1:15" s="34" customFormat="1" ht="13.5" customHeight="1" x14ac:dyDescent="0.2">
      <c r="A19" s="278"/>
      <c r="B19" s="40">
        <v>9</v>
      </c>
      <c r="C19" s="41">
        <v>0.75</v>
      </c>
      <c r="D19" s="42"/>
      <c r="E19" s="43"/>
      <c r="F19" s="43"/>
      <c r="G19" s="43"/>
      <c r="H19" s="43"/>
      <c r="I19" s="44"/>
      <c r="J19" s="42"/>
      <c r="K19" s="43"/>
      <c r="L19" s="44"/>
      <c r="M19" s="42"/>
      <c r="N19" s="43"/>
      <c r="O19" s="44"/>
    </row>
    <row r="20" spans="1:15" s="34" customFormat="1" ht="13.5" hidden="1" customHeight="1" x14ac:dyDescent="0.2">
      <c r="A20" s="278"/>
      <c r="B20" s="40"/>
      <c r="C20" s="41"/>
      <c r="D20" s="42"/>
      <c r="E20" s="43"/>
      <c r="F20" s="43"/>
      <c r="G20" s="43"/>
      <c r="H20" s="43"/>
      <c r="I20" s="44"/>
      <c r="J20" s="42"/>
      <c r="K20" s="43"/>
      <c r="L20" s="44"/>
      <c r="M20" s="42"/>
      <c r="N20" s="43"/>
      <c r="O20" s="44"/>
    </row>
    <row r="21" spans="1:15" s="34" customFormat="1" ht="13.5" customHeight="1" x14ac:dyDescent="0.2">
      <c r="A21" s="278"/>
      <c r="B21" s="40">
        <v>10</v>
      </c>
      <c r="C21" s="41">
        <v>0.79166666666666663</v>
      </c>
      <c r="D21" s="42"/>
      <c r="E21" s="43"/>
      <c r="F21" s="43"/>
      <c r="G21" s="43"/>
      <c r="H21" s="43"/>
      <c r="I21" s="44"/>
      <c r="J21" s="42"/>
      <c r="K21" s="43"/>
      <c r="L21" s="44"/>
      <c r="M21" s="42"/>
      <c r="N21" s="43"/>
      <c r="O21" s="44"/>
    </row>
    <row r="22" spans="1:15" s="34" customFormat="1" ht="13.5" hidden="1" customHeight="1" x14ac:dyDescent="0.2">
      <c r="A22" s="278"/>
      <c r="B22" s="40"/>
      <c r="C22" s="41"/>
      <c r="D22" s="42"/>
      <c r="E22" s="43"/>
      <c r="F22" s="43"/>
      <c r="G22" s="43"/>
      <c r="H22" s="43"/>
      <c r="I22" s="44"/>
      <c r="J22" s="42"/>
      <c r="K22" s="43"/>
      <c r="L22" s="44"/>
      <c r="M22" s="42"/>
      <c r="N22" s="43"/>
      <c r="O22" s="44"/>
    </row>
    <row r="23" spans="1:15" s="34" customFormat="1" ht="13.5" customHeight="1" thickBot="1" x14ac:dyDescent="0.25">
      <c r="A23" s="278"/>
      <c r="B23" s="30">
        <v>11</v>
      </c>
      <c r="C23" s="39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5"/>
      <c r="B1" s="236"/>
      <c r="C1" s="236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237">
        <f>Ders_Programı!A3</f>
        <v>46025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4" customFormat="1" ht="15.75" thickBot="1" x14ac:dyDescent="0.25">
      <c r="A3" s="238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75" thickBot="1" x14ac:dyDescent="0.25">
      <c r="A4" s="238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4" customFormat="1" ht="15.75" thickBot="1" x14ac:dyDescent="0.25">
      <c r="A5" s="238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75" thickBot="1" x14ac:dyDescent="0.25">
      <c r="A6" s="238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4" customFormat="1" ht="15.75" thickBot="1" x14ac:dyDescent="0.25">
      <c r="A7" s="238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75" thickBot="1" x14ac:dyDescent="0.25">
      <c r="A8" s="238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4" customFormat="1" ht="15.75" thickBot="1" x14ac:dyDescent="0.25">
      <c r="A9" s="238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25">
      <c r="A10" s="238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4" customFormat="1" ht="15.75" customHeight="1" thickBot="1" x14ac:dyDescent="0.25">
      <c r="A11" s="238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75" thickBot="1" x14ac:dyDescent="0.25">
      <c r="A12" s="238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4" customFormat="1" ht="15.75" thickBot="1" x14ac:dyDescent="0.25">
      <c r="A13" s="238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75" thickBot="1" x14ac:dyDescent="0.25">
      <c r="A14" s="238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4" customFormat="1" ht="15.75" thickBot="1" x14ac:dyDescent="0.25">
      <c r="A15" s="238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75" thickBot="1" x14ac:dyDescent="0.25">
      <c r="A16" s="238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4" customFormat="1" ht="15.75" thickBot="1" x14ac:dyDescent="0.25">
      <c r="A17" s="238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75" thickBot="1" x14ac:dyDescent="0.25">
      <c r="A18" s="238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4" customFormat="1" ht="15.75" thickBot="1" x14ac:dyDescent="0.25">
      <c r="A19" s="238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25">
      <c r="A20" s="238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4" customFormat="1" ht="15.75" customHeight="1" thickBot="1" x14ac:dyDescent="0.25">
      <c r="A21" s="238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thickBot="1" x14ac:dyDescent="0.25">
      <c r="A22" s="238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25"/>
    <row r="24" spans="1:23" s="34" customFormat="1" ht="15.75" thickBot="1" x14ac:dyDescent="0.25">
      <c r="A24" s="237">
        <f>Ders_Programı!A25</f>
        <v>46026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4" customFormat="1" ht="15.75" thickBot="1" x14ac:dyDescent="0.25">
      <c r="A25" s="238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38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4" customFormat="1" ht="15.75" thickBot="1" x14ac:dyDescent="0.25">
      <c r="A27" s="238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38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4" customFormat="1" ht="15.75" thickBot="1" x14ac:dyDescent="0.25">
      <c r="A29" s="238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38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4" customFormat="1" ht="15.75" thickBot="1" x14ac:dyDescent="0.25">
      <c r="A31" s="238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38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4" customFormat="1" ht="15.75" customHeight="1" thickBot="1" x14ac:dyDescent="0.25">
      <c r="A33" s="238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38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4" customFormat="1" ht="15.75" thickBot="1" x14ac:dyDescent="0.25">
      <c r="A35" s="238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38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4" customFormat="1" ht="15.75" thickBot="1" x14ac:dyDescent="0.25">
      <c r="A37" s="238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38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4" customFormat="1" ht="15.75" thickBot="1" x14ac:dyDescent="0.25">
      <c r="A39" s="238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38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4" customFormat="1" ht="15.75" thickBot="1" x14ac:dyDescent="0.25">
      <c r="A41" s="238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38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4" customFormat="1" ht="15.75" customHeight="1" thickBot="1" x14ac:dyDescent="0.25">
      <c r="A43" s="238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38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25"/>
    <row r="46" spans="1:23" s="34" customFormat="1" ht="15.75" thickBot="1" x14ac:dyDescent="0.25">
      <c r="A46" s="237">
        <f>Ders_Programı!A47</f>
        <v>46027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4" customFormat="1" ht="15.75" thickBot="1" x14ac:dyDescent="0.25">
      <c r="A47" s="238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38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4" customFormat="1" ht="15.75" thickBot="1" x14ac:dyDescent="0.25">
      <c r="A49" s="238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38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4" customFormat="1" ht="15.75" thickBot="1" x14ac:dyDescent="0.25">
      <c r="A51" s="238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38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4" customFormat="1" ht="15.75" thickBot="1" x14ac:dyDescent="0.25">
      <c r="A53" s="238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38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4" customFormat="1" ht="15.75" customHeight="1" thickBot="1" x14ac:dyDescent="0.25">
      <c r="A55" s="238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38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4" customFormat="1" ht="15.75" thickBot="1" x14ac:dyDescent="0.25">
      <c r="A57" s="238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38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4" customFormat="1" ht="15.75" thickBot="1" x14ac:dyDescent="0.25">
      <c r="A59" s="238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38"/>
      <c r="B60" s="28">
        <v>8</v>
      </c>
      <c r="C60" s="38">
        <v>0.70833333333333337</v>
      </c>
      <c r="D60" s="6" t="str">
        <f>HLOOKUP(D$1,program!$E60:$J61,2,FALSE)</f>
        <v>Yazılım Geliştirme Temelleri (1. Sınıf)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4" customFormat="1" ht="15.75" thickBot="1" x14ac:dyDescent="0.25">
      <c r="A61" s="238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38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4" customFormat="1" ht="15.75" thickBot="1" x14ac:dyDescent="0.25">
      <c r="A63" s="238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38"/>
      <c r="B64" s="40">
        <v>10</v>
      </c>
      <c r="C64" s="41">
        <v>0.79166666666666663</v>
      </c>
      <c r="D64" s="6" t="str">
        <f>HLOOKUP(D$1,program!$E64:$J65,2,FALSE)</f>
        <v>Yazılım Gereksinimleri Analizi (2. Sınıf)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4" customFormat="1" ht="15.75" customHeight="1" thickBot="1" x14ac:dyDescent="0.25">
      <c r="A65" s="238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38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25"/>
    <row r="68" spans="1:23" s="34" customFormat="1" ht="15.75" thickBot="1" x14ac:dyDescent="0.25">
      <c r="A68" s="237">
        <f>Ders_Programı!A69</f>
        <v>46028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4" customFormat="1" ht="15.75" thickBot="1" x14ac:dyDescent="0.25">
      <c r="A69" s="238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38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4" customFormat="1" ht="15.75" thickBot="1" x14ac:dyDescent="0.25">
      <c r="A71" s="238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38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4" customFormat="1" ht="15.75" thickBot="1" x14ac:dyDescent="0.25">
      <c r="A73" s="238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38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4" customFormat="1" ht="15.75" thickBot="1" x14ac:dyDescent="0.25">
      <c r="A75" s="238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38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4" customFormat="1" ht="15.75" customHeight="1" thickBot="1" x14ac:dyDescent="0.25">
      <c r="A77" s="238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38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4" customFormat="1" ht="15.75" thickBot="1" x14ac:dyDescent="0.25">
      <c r="A79" s="238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38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4" customFormat="1" ht="15.75" thickBot="1" x14ac:dyDescent="0.25">
      <c r="A81" s="238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38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4" customFormat="1" ht="15.75" thickBot="1" x14ac:dyDescent="0.25">
      <c r="A83" s="238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38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4" customFormat="1" ht="15.75" thickBot="1" x14ac:dyDescent="0.25">
      <c r="A85" s="238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38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4" customFormat="1" ht="15.75" customHeight="1" thickBot="1" x14ac:dyDescent="0.25">
      <c r="A87" s="238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38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25"/>
    <row r="90" spans="1:23" s="34" customFormat="1" ht="15.75" thickBot="1" x14ac:dyDescent="0.25">
      <c r="A90" s="237">
        <f>Ders_Programı!A91</f>
        <v>46029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4" customFormat="1" ht="15.75" thickBot="1" x14ac:dyDescent="0.25">
      <c r="A91" s="238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38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4" customFormat="1" ht="15.75" thickBot="1" x14ac:dyDescent="0.25">
      <c r="A93" s="238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38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4" customFormat="1" ht="15.75" thickBot="1" x14ac:dyDescent="0.25">
      <c r="A95" s="238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38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4" customFormat="1" ht="15.75" thickBot="1" x14ac:dyDescent="0.25">
      <c r="A97" s="238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38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4" customFormat="1" ht="15.75" customHeight="1" thickBot="1" x14ac:dyDescent="0.25">
      <c r="A99" s="238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38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4" customFormat="1" ht="15.75" thickBot="1" x14ac:dyDescent="0.25">
      <c r="A101" s="238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38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4" customFormat="1" ht="15.75" thickBot="1" x14ac:dyDescent="0.25">
      <c r="A103" s="238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38"/>
      <c r="B104" s="28">
        <v>8</v>
      </c>
      <c r="C104" s="38">
        <v>0.70833333333333337</v>
      </c>
      <c r="D104" s="6" t="str">
        <f>HLOOKUP(D$1,program!$E104:$J105,2,FALSE)</f>
        <v>Bilg Mimarisi ve Mant Tasarım (2. Sınıf)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4" customFormat="1" ht="15.75" thickBot="1" x14ac:dyDescent="0.25">
      <c r="A105" s="238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38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4" customFormat="1" ht="15.75" thickBot="1" x14ac:dyDescent="0.25">
      <c r="A107" s="238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38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4" customFormat="1" ht="15.75" customHeight="1" thickBot="1" x14ac:dyDescent="0.25">
      <c r="A109" s="238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38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25"/>
    <row r="112" spans="1:23" s="34" customFormat="1" ht="15.75" thickBot="1" x14ac:dyDescent="0.25">
      <c r="A112" s="237">
        <f>Ders_Programı!A113</f>
        <v>46030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4" customFormat="1" ht="15.75" thickBot="1" x14ac:dyDescent="0.25">
      <c r="A113" s="238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38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4" customFormat="1" ht="15.75" thickBot="1" x14ac:dyDescent="0.25">
      <c r="A115" s="238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38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4" customFormat="1" ht="15.75" thickBot="1" x14ac:dyDescent="0.25">
      <c r="A117" s="238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38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4" customFormat="1" ht="15.75" thickBot="1" x14ac:dyDescent="0.25">
      <c r="A119" s="238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38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4" customFormat="1" ht="15.75" customHeight="1" thickBot="1" x14ac:dyDescent="0.25">
      <c r="A121" s="238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38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4" customFormat="1" ht="15.75" thickBot="1" x14ac:dyDescent="0.25">
      <c r="A123" s="238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38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4" customFormat="1" ht="15.75" thickBot="1" x14ac:dyDescent="0.25">
      <c r="A125" s="238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38"/>
      <c r="B126" s="28">
        <v>8</v>
      </c>
      <c r="C126" s="38">
        <v>0.70833333333333337</v>
      </c>
      <c r="D126" s="6" t="str">
        <f>HLOOKUP(D$1,program!$E126:$J127,2,FALSE)</f>
        <v>Nesneye Yönelik Programlama (2. Sınıf)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4" customFormat="1" ht="15.75" thickBot="1" x14ac:dyDescent="0.25">
      <c r="A127" s="238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38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4" customFormat="1" ht="15.75" thickBot="1" x14ac:dyDescent="0.25">
      <c r="A129" s="238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38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4" customFormat="1" ht="15.75" customHeight="1" thickBot="1" x14ac:dyDescent="0.25">
      <c r="A131" s="238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38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25"/>
    <row r="134" spans="1:23" s="34" customFormat="1" ht="15.75" thickBot="1" x14ac:dyDescent="0.25">
      <c r="A134" s="237">
        <f>Ders_Programı!A135</f>
        <v>46031</v>
      </c>
      <c r="B134" s="31">
        <v>1</v>
      </c>
      <c r="C134" s="36">
        <v>0.375</v>
      </c>
      <c r="D134" s="6" t="str">
        <f>HLOOKUP(D$1,program!$E134:$J135,2,FALSE)</f>
        <v>Veri Yapıları ve Algoritmalar (2. Sınıf)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4" customFormat="1" ht="15.75" thickBot="1" x14ac:dyDescent="0.25">
      <c r="A135" s="238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38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4" customFormat="1" ht="15.75" thickBot="1" x14ac:dyDescent="0.25">
      <c r="A137" s="238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38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4" customFormat="1" ht="15.75" thickBot="1" x14ac:dyDescent="0.25">
      <c r="A139" s="238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38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4" customFormat="1" ht="15.75" thickBot="1" x14ac:dyDescent="0.25">
      <c r="A141" s="238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38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4" customFormat="1" ht="15.75" customHeight="1" thickBot="1" x14ac:dyDescent="0.25">
      <c r="A143" s="238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38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4" customFormat="1" ht="15.75" thickBot="1" x14ac:dyDescent="0.25">
      <c r="A145" s="238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38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4" customFormat="1" ht="15.75" thickBot="1" x14ac:dyDescent="0.25">
      <c r="A147" s="238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38"/>
      <c r="B148" s="28">
        <v>8</v>
      </c>
      <c r="C148" s="38">
        <v>0.70833333333333337</v>
      </c>
      <c r="D148" s="6" t="str">
        <f>HLOOKUP(D$1,program!$E148:$J149,2,FALSE)</f>
        <v>Programlama Lab III (2. Sınıf)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4" customFormat="1" ht="15.75" thickBot="1" x14ac:dyDescent="0.25">
      <c r="A149" s="238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38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4" customFormat="1" ht="15.75" thickBot="1" x14ac:dyDescent="0.25">
      <c r="A151" s="238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38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4" customFormat="1" ht="15.75" customHeight="1" thickBot="1" x14ac:dyDescent="0.25">
      <c r="A153" s="238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38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25"/>
    <row r="156" spans="1:23" s="34" customFormat="1" ht="15.75" thickBot="1" x14ac:dyDescent="0.25">
      <c r="A156" s="237">
        <f>Ders_Programı!A157</f>
        <v>46032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4" customFormat="1" ht="15.75" thickBot="1" x14ac:dyDescent="0.25">
      <c r="A157" s="238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38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4" customFormat="1" ht="15.75" thickBot="1" x14ac:dyDescent="0.25">
      <c r="A159" s="238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38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4" customFormat="1" ht="15.75" thickBot="1" x14ac:dyDescent="0.25">
      <c r="A161" s="238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38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4" customFormat="1" ht="15.75" thickBot="1" x14ac:dyDescent="0.25">
      <c r="A163" s="238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38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4" customFormat="1" ht="15.75" customHeight="1" thickBot="1" x14ac:dyDescent="0.25">
      <c r="A165" s="238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38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4" customFormat="1" ht="15.75" thickBot="1" x14ac:dyDescent="0.25">
      <c r="A167" s="238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38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4" customFormat="1" ht="15.75" thickBot="1" x14ac:dyDescent="0.25">
      <c r="A169" s="238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38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4" customFormat="1" ht="15.75" thickBot="1" x14ac:dyDescent="0.25">
      <c r="A171" s="238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38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4" customFormat="1" ht="15.75" thickBot="1" x14ac:dyDescent="0.25">
      <c r="A173" s="238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38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4" customFormat="1" ht="15.75" customHeight="1" thickBot="1" x14ac:dyDescent="0.25">
      <c r="A175" s="238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38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25"/>
    <row r="178" spans="1:23" s="34" customFormat="1" ht="15.75" thickBot="1" x14ac:dyDescent="0.25">
      <c r="A178" s="237">
        <f>Ders_Programı!A179</f>
        <v>46033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4" customFormat="1" ht="15.75" thickBot="1" x14ac:dyDescent="0.25">
      <c r="A179" s="238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38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4" customFormat="1" ht="15.75" thickBot="1" x14ac:dyDescent="0.25">
      <c r="A181" s="238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38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4" customFormat="1" ht="15.75" thickBot="1" x14ac:dyDescent="0.25">
      <c r="A183" s="238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38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4" customFormat="1" ht="15.75" thickBot="1" x14ac:dyDescent="0.25">
      <c r="A185" s="238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38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4" customFormat="1" ht="15.75" customHeight="1" thickBot="1" x14ac:dyDescent="0.25">
      <c r="A187" s="238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38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4" customFormat="1" ht="15.75" thickBot="1" x14ac:dyDescent="0.25">
      <c r="A189" s="238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38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4" customFormat="1" ht="15.75" thickBot="1" x14ac:dyDescent="0.25">
      <c r="A191" s="238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38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4" customFormat="1" ht="15.75" thickBot="1" x14ac:dyDescent="0.25">
      <c r="A193" s="238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38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4" customFormat="1" ht="15.75" thickBot="1" x14ac:dyDescent="0.25">
      <c r="A195" s="238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38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4" customFormat="1" ht="15.75" customHeight="1" thickBot="1" x14ac:dyDescent="0.25">
      <c r="A197" s="238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38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25"/>
    <row r="200" spans="1:23" s="34" customFormat="1" ht="15.75" thickBot="1" x14ac:dyDescent="0.25">
      <c r="A200" s="237">
        <f>Ders_Programı!A201</f>
        <v>46034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75" thickBot="1" x14ac:dyDescent="0.25">
      <c r="A201" s="238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38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75" thickBot="1" x14ac:dyDescent="0.25">
      <c r="A203" s="238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38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75" thickBot="1" x14ac:dyDescent="0.25">
      <c r="A205" s="238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38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75" thickBot="1" x14ac:dyDescent="0.25">
      <c r="A207" s="238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38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25">
      <c r="A209" s="238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38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75" thickBot="1" x14ac:dyDescent="0.25">
      <c r="A211" s="238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38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75" thickBot="1" x14ac:dyDescent="0.25">
      <c r="A213" s="238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38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75" thickBot="1" x14ac:dyDescent="0.25">
      <c r="A215" s="238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38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75" thickBot="1" x14ac:dyDescent="0.25">
      <c r="A217" s="238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38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25">
      <c r="A219" s="238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38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25"/>
    <row r="222" spans="1:23" s="34" customFormat="1" ht="15.75" thickBot="1" x14ac:dyDescent="0.25">
      <c r="A222" s="237">
        <f>Ders_Programı!A223</f>
        <v>46035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75" thickBot="1" x14ac:dyDescent="0.25">
      <c r="A223" s="238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38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75" thickBot="1" x14ac:dyDescent="0.25">
      <c r="A225" s="238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38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75" thickBot="1" x14ac:dyDescent="0.25">
      <c r="A227" s="238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38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75" thickBot="1" x14ac:dyDescent="0.25">
      <c r="A229" s="238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38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25">
      <c r="A231" s="238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38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75" thickBot="1" x14ac:dyDescent="0.25">
      <c r="A233" s="238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38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75" thickBot="1" x14ac:dyDescent="0.25">
      <c r="A235" s="238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38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75" thickBot="1" x14ac:dyDescent="0.25">
      <c r="A237" s="238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38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75" thickBot="1" x14ac:dyDescent="0.25">
      <c r="A239" s="238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38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25">
      <c r="A241" s="238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38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25"/>
    <row r="244" spans="1:23" s="34" customFormat="1" ht="15.75" thickBot="1" x14ac:dyDescent="0.25">
      <c r="A244" s="237">
        <f>Ders_Programı!A245</f>
        <v>46036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75" thickBot="1" x14ac:dyDescent="0.25">
      <c r="A245" s="238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38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75" thickBot="1" x14ac:dyDescent="0.25">
      <c r="A247" s="238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38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75" thickBot="1" x14ac:dyDescent="0.25">
      <c r="A249" s="238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38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75" thickBot="1" x14ac:dyDescent="0.25">
      <c r="A251" s="238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38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25">
      <c r="A253" s="238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38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75" thickBot="1" x14ac:dyDescent="0.25">
      <c r="A255" s="238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38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75" thickBot="1" x14ac:dyDescent="0.25">
      <c r="A257" s="238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38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75" thickBot="1" x14ac:dyDescent="0.25">
      <c r="A259" s="238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38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75" thickBot="1" x14ac:dyDescent="0.25">
      <c r="A261" s="238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38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25">
      <c r="A263" s="238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38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25"/>
    <row r="266" spans="1:23" s="34" customFormat="1" ht="15.75" thickBot="1" x14ac:dyDescent="0.25">
      <c r="A266" s="237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38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38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38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38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38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38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38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38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38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38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38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38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38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38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38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38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38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38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38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38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25"/>
    <row r="288" spans="1:23" s="34" customFormat="1" ht="15.75" thickBot="1" x14ac:dyDescent="0.25">
      <c r="A288" s="237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38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38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38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38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38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38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38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38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38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38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38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38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38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38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38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38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38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38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38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38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5"/>
      <c r="B1" s="236"/>
      <c r="C1" s="236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37">
        <f>Ders_Programı!A3</f>
        <v>46025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>
        <f>HLOOKUP(J$1,program!$E2:$J3,2,FALSE)</f>
        <v>0</v>
      </c>
      <c r="K2" s="6">
        <f>HLOOKUP(K$1,program!$E2:$J3,2,FALSE)</f>
        <v>0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38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38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>
        <f>HLOOKUP(J$1,program!$E4:$J5,2,FALSE)</f>
        <v>0</v>
      </c>
      <c r="K4" s="6">
        <f>HLOOKUP(K$1,program!$E4:$J5,2,FALSE)</f>
        <v>0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38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38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>
        <f>HLOOKUP(J$1,program!$E6:$J7,2,FALSE)</f>
        <v>0</v>
      </c>
      <c r="K6" s="6">
        <f>HLOOKUP(K$1,program!$E6:$J7,2,FALSE)</f>
        <v>0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38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38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>
        <f>HLOOKUP(J$1,program!$E8:$J9,2,FALSE)</f>
        <v>0</v>
      </c>
      <c r="K8" s="6">
        <f>HLOOKUP(K$1,program!$E8:$J9,2,FALSE)</f>
        <v>0</v>
      </c>
      <c r="L8" s="6">
        <f>HLOOKUP(L$1,program!$E8:$J9,2,FALSE)</f>
        <v>0</v>
      </c>
      <c r="M8" s="6">
        <f>HLOOKUP(M$1,program!$E8:$J9,2,FALSE)</f>
        <v>0</v>
      </c>
      <c r="N8" s="6">
        <f>HLOOKUP(N$1,program!$E8:$J9,2,FALSE)</f>
        <v>0</v>
      </c>
      <c r="O8" s="6">
        <f>HLOOKUP(O$1,program!$E8:$J9,2,FALSE)</f>
        <v>0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5.75" thickBot="1" x14ac:dyDescent="0.25">
      <c r="A9" s="238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38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>
        <f>HLOOKUP(J$1,program!$E10:$J11,2,FALSE)</f>
        <v>0</v>
      </c>
      <c r="K10" s="6">
        <f>HLOOKUP(K$1,program!$E10:$J11,2,FALSE)</f>
        <v>0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38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38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>
        <f>HLOOKUP(J$1,program!$E12:$J13,2,FALSE)</f>
        <v>0</v>
      </c>
      <c r="K12" s="6">
        <f>HLOOKUP(K$1,program!$E12:$J13,2,FALSE)</f>
        <v>0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38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38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>
        <f>HLOOKUP(J$1,program!$E14:$J15,2,FALSE)</f>
        <v>0</v>
      </c>
      <c r="K14" s="6">
        <f>HLOOKUP(K$1,program!$E14:$J15,2,FALSE)</f>
        <v>0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38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38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>
        <f>HLOOKUP(J$1,program!$E16:$J17,2,FALSE)</f>
        <v>0</v>
      </c>
      <c r="K16" s="6">
        <f>HLOOKUP(K$1,program!$E16:$J17,2,FALSE)</f>
        <v>0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38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38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>
        <f>HLOOKUP(J$1,program!$E18:$J19,2,FALSE)</f>
        <v>0</v>
      </c>
      <c r="K18" s="6">
        <f>HLOOKUP(K$1,program!$E18:$J19,2,FALSE)</f>
        <v>0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38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38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>
        <f>HLOOKUP(J$1,program!$E20:$J21,2,FALSE)</f>
        <v>0</v>
      </c>
      <c r="K20" s="6">
        <f>HLOOKUP(K$1,program!$E20:$J21,2,FALSE)</f>
        <v>0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38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38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>
        <f>HLOOKUP(J$1,program!$E22:$J23,2,FALSE)</f>
        <v>0</v>
      </c>
      <c r="K22" s="6">
        <f>HLOOKUP(K$1,program!$E22:$J23,2,FALSE)</f>
        <v>0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37">
        <f>Ders_Programı!A25</f>
        <v>46026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>
        <f>HLOOKUP(J$1,program!$E24:$J25,2,FALSE)</f>
        <v>0</v>
      </c>
      <c r="K24" s="6">
        <f>HLOOKUP(K$1,program!$E24:$J25,2,FALSE)</f>
        <v>0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38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38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>
        <f>HLOOKUP(J$1,program!$E26:$J27,2,FALSE)</f>
        <v>0</v>
      </c>
      <c r="K26" s="6">
        <f>HLOOKUP(K$1,program!$E26:$J27,2,FALSE)</f>
        <v>0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38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38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>
        <f>HLOOKUP(J$1,program!$E28:$J29,2,FALSE)</f>
        <v>0</v>
      </c>
      <c r="K28" s="6">
        <f>HLOOKUP(K$1,program!$E28:$J29,2,FALSE)</f>
        <v>0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38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38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>
        <f>HLOOKUP(J$1,program!$E30:$J31,2,FALSE)</f>
        <v>0</v>
      </c>
      <c r="K30" s="6">
        <f>HLOOKUP(K$1,program!$E30:$J31,2,FALSE)</f>
        <v>0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38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38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>
        <f>HLOOKUP(J$1,program!$E32:$J33,2,FALSE)</f>
        <v>0</v>
      </c>
      <c r="K32" s="6">
        <f>HLOOKUP(K$1,program!$E32:$J33,2,FALSE)</f>
        <v>0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38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38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>
        <f>HLOOKUP(J$1,program!$E34:$J35,2,FALSE)</f>
        <v>0</v>
      </c>
      <c r="K34" s="6">
        <f>HLOOKUP(K$1,program!$E34:$J35,2,FALSE)</f>
        <v>0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5.75" thickBot="1" x14ac:dyDescent="0.25">
      <c r="A35" s="238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38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>
        <f>HLOOKUP(J$1,program!$E36:$J37,2,FALSE)</f>
        <v>0</v>
      </c>
      <c r="K36" s="6">
        <f>HLOOKUP(K$1,program!$E36:$J37,2,FALSE)</f>
        <v>0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38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38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str">
        <f>HLOOKUP(J$1,program!$E38:$J39,2,FALSE)</f>
        <v>5-i dersleri</v>
      </c>
      <c r="K38" s="6" t="str">
        <f>HLOOKUP(K$1,program!$E38:$J39,2,FALSE)</f>
        <v>5-i dersleri</v>
      </c>
      <c r="L38" s="6" t="str">
        <f>HLOOKUP(L$1,program!$E38:$J39,2,FALSE)</f>
        <v>5-i dersleri</v>
      </c>
      <c r="M38" s="6" t="str">
        <f>HLOOKUP(M$1,program!$E38:$J39,2,FALSE)</f>
        <v>5-i dersleri</v>
      </c>
      <c r="N38" s="6" t="str">
        <f>HLOOKUP(N$1,program!$E38:$J39,2,FALSE)</f>
        <v>5-i dersleri</v>
      </c>
      <c r="O38" s="6" t="str">
        <f>HLOOKUP(O$1,program!$E38:$J39,2,FALSE)</f>
        <v>5-i dersleri</v>
      </c>
      <c r="P38" s="6" t="str">
        <f>HLOOKUP(P$1,program!$E38:$J39,2,FALSE)</f>
        <v>5-i dersleri</v>
      </c>
      <c r="Q38" s="6" t="str">
        <f>HLOOKUP(Q$1,program!$E38:$J39,2,FALSE)</f>
        <v>5-i dersleri</v>
      </c>
      <c r="R38" s="6" t="str">
        <f>HLOOKUP(R$1,program!$E38:$J39,2,FALSE)</f>
        <v>5-i dersleri</v>
      </c>
      <c r="S38" s="6" t="str">
        <f>HLOOKUP(S$1,program!$E38:$J39,2,FALSE)</f>
        <v>5-i dersleri</v>
      </c>
      <c r="T38" s="6" t="str">
        <f>HLOOKUP(T$1,program!$E38:$J39,2,FALSE)</f>
        <v>5-i dersleri</v>
      </c>
      <c r="U38" s="6" t="str">
        <f>HLOOKUP(U$1,program!$E38:$J39,2,FALSE)</f>
        <v>5-i dersleri</v>
      </c>
      <c r="V38" s="6" t="str">
        <f>HLOOKUP(V$1,program!$E38:$J39,2,FALSE)</f>
        <v>5-i dersleri</v>
      </c>
      <c r="W38" s="6" t="str">
        <f>HLOOKUP(W$1,program!$E38:$J39,2,FALSE)</f>
        <v>5-i dersleri</v>
      </c>
    </row>
    <row r="39" spans="1:23" s="34" customFormat="1" ht="15.75" thickBot="1" x14ac:dyDescent="0.25">
      <c r="A39" s="238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38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>
        <f>HLOOKUP(J$1,program!$E40:$J41,2,FALSE)</f>
        <v>0</v>
      </c>
      <c r="K40" s="6">
        <f>HLOOKUP(K$1,program!$E40:$J41,2,FALSE)</f>
        <v>0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38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38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>
        <f>HLOOKUP(J$1,program!$E42:$J43,2,FALSE)</f>
        <v>0</v>
      </c>
      <c r="K42" s="6">
        <f>HLOOKUP(K$1,program!$E42:$J43,2,FALSE)</f>
        <v>0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38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38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>
        <f>HLOOKUP(J$1,program!$E44:$J45,2,FALSE)</f>
        <v>0</v>
      </c>
      <c r="K44" s="6">
        <f>HLOOKUP(K$1,program!$E44:$J45,2,FALSE)</f>
        <v>0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37">
        <f>Ders_Programı!A47</f>
        <v>46027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>
        <f>HLOOKUP(J$1,program!$E46:$J47,2,FALSE)</f>
        <v>0</v>
      </c>
      <c r="K46" s="6">
        <f>HLOOKUP(K$1,program!$E46:$J47,2,FALSE)</f>
        <v>0</v>
      </c>
      <c r="L46" s="6">
        <f>HLOOKUP(L$1,program!$E46:$J47,2,FALSE)</f>
        <v>0</v>
      </c>
      <c r="M46" s="6">
        <f>HLOOKUP(M$1,program!$E46:$J47,2,FALSE)</f>
        <v>0</v>
      </c>
      <c r="N46" s="6">
        <f>HLOOKUP(N$1,program!$E46:$J47,2,FALSE)</f>
        <v>0</v>
      </c>
      <c r="O46" s="6">
        <f>HLOOKUP(O$1,program!$E46:$J47,2,FALSE)</f>
        <v>0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4" customFormat="1" ht="15.75" thickBot="1" x14ac:dyDescent="0.25">
      <c r="A47" s="238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38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>
        <f>HLOOKUP(J$1,program!$E48:$J49,2,FALSE)</f>
        <v>0</v>
      </c>
      <c r="K48" s="6">
        <f>HLOOKUP(K$1,program!$E48:$J49,2,FALSE)</f>
        <v>0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38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38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>
        <f>HLOOKUP(J$1,program!$E50:$J51,2,FALSE)</f>
        <v>0</v>
      </c>
      <c r="K50" s="6">
        <f>HLOOKUP(K$1,program!$E50:$J51,2,FALSE)</f>
        <v>0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38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38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str">
        <f>HLOOKUP(J$1,program!$E52:$J53,2,FALSE)</f>
        <v>Diferansiyel Denklemler (2. Sınıf)</v>
      </c>
      <c r="K52" s="6" t="str">
        <f>HLOOKUP(K$1,program!$E52:$J53,2,FALSE)</f>
        <v>Diferansiyel Denklemler (2. Sınıf)</v>
      </c>
      <c r="L52" s="6" t="str">
        <f>HLOOKUP(L$1,program!$E52:$J53,2,FALSE)</f>
        <v>Diferansiyel Denklemler (2. Sınıf)</v>
      </c>
      <c r="M52" s="6" t="str">
        <f>HLOOKUP(M$1,program!$E52:$J53,2,FALSE)</f>
        <v>Diferansiyel Denklemler (2. Sınıf)</v>
      </c>
      <c r="N52" s="6" t="str">
        <f>HLOOKUP(N$1,program!$E52:$J53,2,FALSE)</f>
        <v>Diferansiyel Denklemler (2. Sınıf)</v>
      </c>
      <c r="O52" s="6" t="str">
        <f>HLOOKUP(O$1,program!$E52:$J53,2,FALSE)</f>
        <v>Diferansiyel Denklemler (2. Sınıf)</v>
      </c>
      <c r="P52" s="6" t="str">
        <f>HLOOKUP(P$1,program!$E52:$J53,2,FALSE)</f>
        <v>Diferansiyel Denklemler (2. Sınıf)</v>
      </c>
      <c r="Q52" s="6" t="str">
        <f>HLOOKUP(Q$1,program!$E52:$J53,2,FALSE)</f>
        <v>Diferansiyel Denklemler (2. Sınıf)</v>
      </c>
      <c r="R52" s="6" t="str">
        <f>HLOOKUP(R$1,program!$E52:$J53,2,FALSE)</f>
        <v>Diferansiyel Denklemler (2. Sınıf)</v>
      </c>
      <c r="S52" s="6" t="str">
        <f>HLOOKUP(S$1,program!$E52:$J53,2,FALSE)</f>
        <v>Diferansiyel Denklemler (2. Sınıf)</v>
      </c>
      <c r="T52" s="6" t="str">
        <f>HLOOKUP(T$1,program!$E52:$J53,2,FALSE)</f>
        <v>Diferansiyel Denklemler (2. Sınıf)</v>
      </c>
      <c r="U52" s="6" t="str">
        <f>HLOOKUP(U$1,program!$E52:$J53,2,FALSE)</f>
        <v>Diferansiyel Denklemler (2. Sınıf)</v>
      </c>
      <c r="V52" s="6" t="str">
        <f>HLOOKUP(V$1,program!$E52:$J53,2,FALSE)</f>
        <v>Diferansiyel Denklemler (2. Sınıf)</v>
      </c>
      <c r="W52" s="6" t="str">
        <f>HLOOKUP(W$1,program!$E52:$J53,2,FALSE)</f>
        <v>Diferansiyel Denklemler (2. Sınıf)</v>
      </c>
    </row>
    <row r="53" spans="1:23" s="34" customFormat="1" ht="15.75" thickBot="1" x14ac:dyDescent="0.25">
      <c r="A53" s="238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38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>
        <f>HLOOKUP(J$1,program!$E54:$J55,2,FALSE)</f>
        <v>0</v>
      </c>
      <c r="K54" s="6">
        <f>HLOOKUP(K$1,program!$E54:$J55,2,FALSE)</f>
        <v>0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38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38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>
        <f>HLOOKUP(J$1,program!$E56:$J57,2,FALSE)</f>
        <v>0</v>
      </c>
      <c r="K56" s="6">
        <f>HLOOKUP(K$1,program!$E56:$J57,2,FALSE)</f>
        <v>0</v>
      </c>
      <c r="L56" s="6">
        <f>HLOOKUP(L$1,program!$E56:$J57,2,FALSE)</f>
        <v>0</v>
      </c>
      <c r="M56" s="6">
        <f>HLOOKUP(M$1,program!$E56:$J57,2,FALSE)</f>
        <v>0</v>
      </c>
      <c r="N56" s="6">
        <f>HLOOKUP(N$1,program!$E56:$J57,2,FALSE)</f>
        <v>0</v>
      </c>
      <c r="O56" s="6">
        <f>HLOOKUP(O$1,program!$E56:$J57,2,FALSE)</f>
        <v>0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4" customFormat="1" ht="15.75" thickBot="1" x14ac:dyDescent="0.25">
      <c r="A57" s="238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38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>
        <f>HLOOKUP(J$1,program!$E58:$J59,2,FALSE)</f>
        <v>0</v>
      </c>
      <c r="K58" s="6">
        <f>HLOOKUP(K$1,program!$E58:$J59,2,FALSE)</f>
        <v>0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38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38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str">
        <f>HLOOKUP(J$1,program!$E60:$J61,2,FALSE)</f>
        <v>Yazılım Geliştirme Temelleri (1. Sınıf)</v>
      </c>
      <c r="K60" s="6" t="str">
        <f>HLOOKUP(K$1,program!$E60:$J61,2,FALSE)</f>
        <v>Yazılım Geliştirme Temelleri (1. Sınıf)</v>
      </c>
      <c r="L60" s="6" t="str">
        <f>HLOOKUP(L$1,program!$E60:$J61,2,FALSE)</f>
        <v>Yazılım Geliştirme Temelleri (1. Sınıf)</v>
      </c>
      <c r="M60" s="6" t="str">
        <f>HLOOKUP(M$1,program!$E60:$J61,2,FALSE)</f>
        <v>Yazılım Geliştirme Temelleri (1. Sınıf)</v>
      </c>
      <c r="N60" s="6" t="str">
        <f>HLOOKUP(N$1,program!$E60:$J61,2,FALSE)</f>
        <v>Yazılım Geliştirme Temelleri (1. Sınıf)</v>
      </c>
      <c r="O60" s="6" t="str">
        <f>HLOOKUP(O$1,program!$E60:$J61,2,FALSE)</f>
        <v>Yazılım Geliştirme Temelleri (1. Sınıf)</v>
      </c>
      <c r="P60" s="6" t="str">
        <f>HLOOKUP(P$1,program!$E60:$J61,2,FALSE)</f>
        <v>Yazılım Geliştirme Temelleri (1. Sınıf)</v>
      </c>
      <c r="Q60" s="6" t="str">
        <f>HLOOKUP(Q$1,program!$E60:$J61,2,FALSE)</f>
        <v>Yazılım Geliştirme Temelleri (1. Sınıf)</v>
      </c>
      <c r="R60" s="6" t="str">
        <f>HLOOKUP(R$1,program!$E60:$J61,2,FALSE)</f>
        <v>Yazılım Geliştirme Temelleri (1. Sınıf)</v>
      </c>
      <c r="S60" s="6" t="str">
        <f>HLOOKUP(S$1,program!$E60:$J61,2,FALSE)</f>
        <v>Yazılım Geliştirme Temelleri (1. Sınıf)</v>
      </c>
      <c r="T60" s="6" t="str">
        <f>HLOOKUP(T$1,program!$E60:$J61,2,FALSE)</f>
        <v>Yazılım Geliştirme Temelleri (1. Sınıf)</v>
      </c>
      <c r="U60" s="6" t="str">
        <f>HLOOKUP(U$1,program!$E60:$J61,2,FALSE)</f>
        <v>Yazılım Geliştirme Temelleri (1. Sınıf)</v>
      </c>
      <c r="V60" s="6" t="str">
        <f>HLOOKUP(V$1,program!$E60:$J61,2,FALSE)</f>
        <v>Yazılım Geliştirme Temelleri (1. Sınıf)</v>
      </c>
      <c r="W60" s="6" t="str">
        <f>HLOOKUP(W$1,program!$E60:$J61,2,FALSE)</f>
        <v>Yazılım Geliştirme Temelleri (1. Sınıf)</v>
      </c>
    </row>
    <row r="61" spans="1:23" s="34" customFormat="1" ht="15.75" thickBot="1" x14ac:dyDescent="0.25">
      <c r="A61" s="238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38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>
        <f>HLOOKUP(J$1,program!$E62:$J63,2,FALSE)</f>
        <v>0</v>
      </c>
      <c r="K62" s="6">
        <f>HLOOKUP(K$1,program!$E62:$J63,2,FALSE)</f>
        <v>0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38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38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str">
        <f>HLOOKUP(J$1,program!$E64:$J65,2,FALSE)</f>
        <v>Yazılım Gereksinimleri Analizi (2. Sınıf)</v>
      </c>
      <c r="K64" s="6" t="str">
        <f>HLOOKUP(K$1,program!$E64:$J65,2,FALSE)</f>
        <v>Yazılım Gereksinimleri Analizi (2. Sınıf)</v>
      </c>
      <c r="L64" s="6" t="str">
        <f>HLOOKUP(L$1,program!$E64:$J65,2,FALSE)</f>
        <v>Yazılım Gereksinimleri Analizi (2. Sınıf)</v>
      </c>
      <c r="M64" s="6" t="str">
        <f>HLOOKUP(M$1,program!$E64:$J65,2,FALSE)</f>
        <v>Yazılım Gereksinimleri Analizi (2. Sınıf)</v>
      </c>
      <c r="N64" s="6" t="str">
        <f>HLOOKUP(N$1,program!$E64:$J65,2,FALSE)</f>
        <v>Yazılım Gereksinimleri Analizi (2. Sınıf)</v>
      </c>
      <c r="O64" s="6" t="str">
        <f>HLOOKUP(O$1,program!$E64:$J65,2,FALSE)</f>
        <v>Yazılım Gereksinimleri Analizi (2. Sınıf)</v>
      </c>
      <c r="P64" s="6" t="str">
        <f>HLOOKUP(P$1,program!$E64:$J65,2,FALSE)</f>
        <v>Yazılım Gereksinimleri Analizi (2. Sınıf)</v>
      </c>
      <c r="Q64" s="6" t="str">
        <f>HLOOKUP(Q$1,program!$E64:$J65,2,FALSE)</f>
        <v>Yazılım Gereksinimleri Analizi (2. Sınıf)</v>
      </c>
      <c r="R64" s="6" t="str">
        <f>HLOOKUP(R$1,program!$E64:$J65,2,FALSE)</f>
        <v>Yazılım Gereksinimleri Analizi (2. Sınıf)</v>
      </c>
      <c r="S64" s="6" t="str">
        <f>HLOOKUP(S$1,program!$E64:$J65,2,FALSE)</f>
        <v>Yazılım Gereksinimleri Analizi (2. Sınıf)</v>
      </c>
      <c r="T64" s="6" t="str">
        <f>HLOOKUP(T$1,program!$E64:$J65,2,FALSE)</f>
        <v>Yazılım Gereksinimleri Analizi (2. Sınıf)</v>
      </c>
      <c r="U64" s="6" t="str">
        <f>HLOOKUP(U$1,program!$E64:$J65,2,FALSE)</f>
        <v>Yazılım Gereksinimleri Analizi (2. Sınıf)</v>
      </c>
      <c r="V64" s="6" t="str">
        <f>HLOOKUP(V$1,program!$E64:$J65,2,FALSE)</f>
        <v>Yazılım Gereksinimleri Analizi (2. Sınıf)</v>
      </c>
      <c r="W64" s="6" t="str">
        <f>HLOOKUP(W$1,program!$E64:$J65,2,FALSE)</f>
        <v>Yazılım Gereksinimleri Analizi (2. Sınıf)</v>
      </c>
    </row>
    <row r="65" spans="1:23" s="34" customFormat="1" ht="15.75" customHeight="1" thickBot="1" x14ac:dyDescent="0.25">
      <c r="A65" s="238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38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>
        <f>HLOOKUP(J$1,program!$E66:$J67,2,FALSE)</f>
        <v>0</v>
      </c>
      <c r="K66" s="6">
        <f>HLOOKUP(K$1,program!$E66:$J67,2,FALSE)</f>
        <v>0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37">
        <f>Ders_Programı!A69</f>
        <v>46028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>
        <f>HLOOKUP(J$1,program!$E68:$J69,2,FALSE)</f>
        <v>0</v>
      </c>
      <c r="K68" s="6">
        <f>HLOOKUP(K$1,program!$E68:$J69,2,FALSE)</f>
        <v>0</v>
      </c>
      <c r="L68" s="6">
        <f>HLOOKUP(L$1,program!$E68:$J69,2,FALSE)</f>
        <v>0</v>
      </c>
      <c r="M68" s="6">
        <f>HLOOKUP(M$1,program!$E68:$J69,2,FALSE)</f>
        <v>0</v>
      </c>
      <c r="N68" s="6">
        <f>HLOOKUP(N$1,program!$E68:$J69,2,FALSE)</f>
        <v>0</v>
      </c>
      <c r="O68" s="6">
        <f>HLOOKUP(O$1,program!$E68:$J69,2,FALSE)</f>
        <v>0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75" thickBot="1" x14ac:dyDescent="0.25">
      <c r="A69" s="238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38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>
        <f>HLOOKUP(J$1,program!$E70:$J71,2,FALSE)</f>
        <v>0</v>
      </c>
      <c r="K70" s="6">
        <f>HLOOKUP(K$1,program!$E70:$J71,2,FALSE)</f>
        <v>0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38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38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str">
        <f>HLOOKUP(J$1,program!$E72:$J73,2,FALSE)</f>
        <v>Matematik I (1. Sınıf)</v>
      </c>
      <c r="K72" s="6" t="str">
        <f>HLOOKUP(K$1,program!$E72:$J73,2,FALSE)</f>
        <v>Matematik I (1. Sınıf)</v>
      </c>
      <c r="L72" s="6" t="str">
        <f>HLOOKUP(L$1,program!$E72:$J73,2,FALSE)</f>
        <v>Matematik I (1. Sınıf)</v>
      </c>
      <c r="M72" s="6" t="str">
        <f>HLOOKUP(M$1,program!$E72:$J73,2,FALSE)</f>
        <v>Matematik I (1. Sınıf)</v>
      </c>
      <c r="N72" s="6" t="str">
        <f>HLOOKUP(N$1,program!$E72:$J73,2,FALSE)</f>
        <v>Matematik I (1. Sınıf)</v>
      </c>
      <c r="O72" s="6" t="str">
        <f>HLOOKUP(O$1,program!$E72:$J73,2,FALSE)</f>
        <v>Matematik I (1. Sınıf)</v>
      </c>
      <c r="P72" s="6" t="str">
        <f>HLOOKUP(P$1,program!$E72:$J73,2,FALSE)</f>
        <v>Matematik I (1. Sınıf)</v>
      </c>
      <c r="Q72" s="6" t="str">
        <f>HLOOKUP(Q$1,program!$E72:$J73,2,FALSE)</f>
        <v>Matematik I (1. Sınıf)</v>
      </c>
      <c r="R72" s="6" t="str">
        <f>HLOOKUP(R$1,program!$E72:$J73,2,FALSE)</f>
        <v>Matematik I (1. Sınıf)</v>
      </c>
      <c r="S72" s="6" t="str">
        <f>HLOOKUP(S$1,program!$E72:$J73,2,FALSE)</f>
        <v>Matematik I (1. Sınıf)</v>
      </c>
      <c r="T72" s="6" t="str">
        <f>HLOOKUP(T$1,program!$E72:$J73,2,FALSE)</f>
        <v>Matematik I (1. Sınıf)</v>
      </c>
      <c r="U72" s="6" t="str">
        <f>HLOOKUP(U$1,program!$E72:$J73,2,FALSE)</f>
        <v>Matematik I (1. Sınıf)</v>
      </c>
      <c r="V72" s="6" t="str">
        <f>HLOOKUP(V$1,program!$E72:$J73,2,FALSE)</f>
        <v>Matematik I (1. Sınıf)</v>
      </c>
      <c r="W72" s="6" t="str">
        <f>HLOOKUP(W$1,program!$E72:$J73,2,FALSE)</f>
        <v>Matematik I (1. Sınıf)</v>
      </c>
    </row>
    <row r="73" spans="1:23" s="34" customFormat="1" ht="15.75" thickBot="1" x14ac:dyDescent="0.25">
      <c r="A73" s="238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38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>
        <f>HLOOKUP(J$1,program!$E74:$J75,2,FALSE)</f>
        <v>0</v>
      </c>
      <c r="K74" s="6">
        <f>HLOOKUP(K$1,program!$E74:$J75,2,FALSE)</f>
        <v>0</v>
      </c>
      <c r="L74" s="6">
        <f>HLOOKUP(L$1,program!$E74:$J75,2,FALSE)</f>
        <v>0</v>
      </c>
      <c r="M74" s="6">
        <f>HLOOKUP(M$1,program!$E74:$J75,2,FALSE)</f>
        <v>0</v>
      </c>
      <c r="N74" s="6">
        <f>HLOOKUP(N$1,program!$E74:$J75,2,FALSE)</f>
        <v>0</v>
      </c>
      <c r="O74" s="6">
        <f>HLOOKUP(O$1,program!$E74:$J75,2,FALSE)</f>
        <v>0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38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38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>
        <f>HLOOKUP(J$1,program!$E76:$J77,2,FALSE)</f>
        <v>0</v>
      </c>
      <c r="K76" s="6">
        <f>HLOOKUP(K$1,program!$E76:$J77,2,FALSE)</f>
        <v>0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38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38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str">
        <f>HLOOKUP(J$1,program!$E78:$J79,2,FALSE)</f>
        <v>Programlama I (1. Sınıf)</v>
      </c>
      <c r="K78" s="6" t="str">
        <f>HLOOKUP(K$1,program!$E78:$J79,2,FALSE)</f>
        <v>Programlama I (1. Sınıf)</v>
      </c>
      <c r="L78" s="6" t="str">
        <f>HLOOKUP(L$1,program!$E78:$J79,2,FALSE)</f>
        <v>Programlama I (1. Sınıf)</v>
      </c>
      <c r="M78" s="6" t="str">
        <f>HLOOKUP(M$1,program!$E78:$J79,2,FALSE)</f>
        <v>Programlama I (1. Sınıf)</v>
      </c>
      <c r="N78" s="6" t="str">
        <f>HLOOKUP(N$1,program!$E78:$J79,2,FALSE)</f>
        <v>Programlama I (1. Sınıf)</v>
      </c>
      <c r="O78" s="6" t="str">
        <f>HLOOKUP(O$1,program!$E78:$J79,2,FALSE)</f>
        <v>Programlama I (1. Sınıf)</v>
      </c>
      <c r="P78" s="6" t="str">
        <f>HLOOKUP(P$1,program!$E78:$J79,2,FALSE)</f>
        <v>Programlama I (1. Sınıf)</v>
      </c>
      <c r="Q78" s="6" t="str">
        <f>HLOOKUP(Q$1,program!$E78:$J79,2,FALSE)</f>
        <v>Programlama I (1. Sınıf)</v>
      </c>
      <c r="R78" s="6" t="str">
        <f>HLOOKUP(R$1,program!$E78:$J79,2,FALSE)</f>
        <v>Programlama I (1. Sınıf)</v>
      </c>
      <c r="S78" s="6" t="str">
        <f>HLOOKUP(S$1,program!$E78:$J79,2,FALSE)</f>
        <v>Programlama I (1. Sınıf)</v>
      </c>
      <c r="T78" s="6" t="str">
        <f>HLOOKUP(T$1,program!$E78:$J79,2,FALSE)</f>
        <v>Programlama I (1. Sınıf)</v>
      </c>
      <c r="U78" s="6" t="str">
        <f>HLOOKUP(U$1,program!$E78:$J79,2,FALSE)</f>
        <v>Programlama I (1. Sınıf)</v>
      </c>
      <c r="V78" s="6" t="str">
        <f>HLOOKUP(V$1,program!$E78:$J79,2,FALSE)</f>
        <v>Programlama I (1. Sınıf)</v>
      </c>
      <c r="W78" s="6" t="str">
        <f>HLOOKUP(W$1,program!$E78:$J79,2,FALSE)</f>
        <v>Programlama I (1. Sınıf)</v>
      </c>
    </row>
    <row r="79" spans="1:23" s="34" customFormat="1" ht="15.75" thickBot="1" x14ac:dyDescent="0.25">
      <c r="A79" s="238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38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>
        <f>HLOOKUP(J$1,program!$E80:$J81,2,FALSE)</f>
        <v>0</v>
      </c>
      <c r="K80" s="6">
        <f>HLOOKUP(K$1,program!$E80:$J81,2,FALSE)</f>
        <v>0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38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38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str">
        <f>HLOOKUP(J$1,program!$E82:$J83,2,FALSE)</f>
        <v>Programlama Lab I (1. Sınıf)</v>
      </c>
      <c r="K82" s="6" t="str">
        <f>HLOOKUP(K$1,program!$E82:$J83,2,FALSE)</f>
        <v>Programlama Lab I (1. Sınıf)</v>
      </c>
      <c r="L82" s="6" t="str">
        <f>HLOOKUP(L$1,program!$E82:$J83,2,FALSE)</f>
        <v>Programlama Lab I (1. Sınıf)</v>
      </c>
      <c r="M82" s="6" t="str">
        <f>HLOOKUP(M$1,program!$E82:$J83,2,FALSE)</f>
        <v>Programlama Lab I (1. Sınıf)</v>
      </c>
      <c r="N82" s="6" t="str">
        <f>HLOOKUP(N$1,program!$E82:$J83,2,FALSE)</f>
        <v>Programlama Lab I (1. Sınıf)</v>
      </c>
      <c r="O82" s="6" t="str">
        <f>HLOOKUP(O$1,program!$E82:$J83,2,FALSE)</f>
        <v>Programlama Lab I (1. Sınıf)</v>
      </c>
      <c r="P82" s="6" t="str">
        <f>HLOOKUP(P$1,program!$E82:$J83,2,FALSE)</f>
        <v>Programlama Lab I (1. Sınıf)</v>
      </c>
      <c r="Q82" s="6" t="str">
        <f>HLOOKUP(Q$1,program!$E82:$J83,2,FALSE)</f>
        <v>Programlama Lab I (1. Sınıf)</v>
      </c>
      <c r="R82" s="6" t="str">
        <f>HLOOKUP(R$1,program!$E82:$J83,2,FALSE)</f>
        <v>Programlama Lab I (1. Sınıf)</v>
      </c>
      <c r="S82" s="6" t="str">
        <f>HLOOKUP(S$1,program!$E82:$J83,2,FALSE)</f>
        <v>Programlama Lab I (1. Sınıf)</v>
      </c>
      <c r="T82" s="6" t="str">
        <f>HLOOKUP(T$1,program!$E82:$J83,2,FALSE)</f>
        <v>Programlama Lab I (1. Sınıf)</v>
      </c>
      <c r="U82" s="6" t="str">
        <f>HLOOKUP(U$1,program!$E82:$J83,2,FALSE)</f>
        <v>Programlama Lab I (1. Sınıf)</v>
      </c>
      <c r="V82" s="6" t="str">
        <f>HLOOKUP(V$1,program!$E82:$J83,2,FALSE)</f>
        <v>Programlama Lab I (1. Sınıf)</v>
      </c>
      <c r="W82" s="6" t="str">
        <f>HLOOKUP(W$1,program!$E82:$J83,2,FALSE)</f>
        <v>Programlama Lab I (1. Sınıf)</v>
      </c>
    </row>
    <row r="83" spans="1:23" s="34" customFormat="1" ht="15.75" thickBot="1" x14ac:dyDescent="0.25">
      <c r="A83" s="238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38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>
        <f>HLOOKUP(J$1,program!$E84:$J85,2,FALSE)</f>
        <v>0</v>
      </c>
      <c r="K84" s="6">
        <f>HLOOKUP(K$1,program!$E84:$J85,2,FALSE)</f>
        <v>0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38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38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>
        <f>HLOOKUP(J$1,program!$E86:$J87,2,FALSE)</f>
        <v>0</v>
      </c>
      <c r="K86" s="6">
        <f>HLOOKUP(K$1,program!$E86:$J87,2,FALSE)</f>
        <v>0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38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38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>
        <f>HLOOKUP(J$1,program!$E88:$J89,2,FALSE)</f>
        <v>0</v>
      </c>
      <c r="K88" s="6">
        <f>HLOOKUP(K$1,program!$E88:$J89,2,FALSE)</f>
        <v>0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37">
        <f>Ders_Programı!A91</f>
        <v>46029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str">
        <f>HLOOKUP(J$1,program!$E90:$J91,2,FALSE)</f>
        <v xml:space="preserve">1. Sınıflar (YDİ113) </v>
      </c>
      <c r="K90" s="6" t="str">
        <f>HLOOKUP(K$1,program!$E90:$J91,2,FALSE)</f>
        <v xml:space="preserve">1. Sınıflar (YDİ113) </v>
      </c>
      <c r="L90" s="6" t="str">
        <f>HLOOKUP(L$1,program!$E90:$J91,2,FALSE)</f>
        <v xml:space="preserve">1. Sınıflar (YDİ113) </v>
      </c>
      <c r="M90" s="6" t="str">
        <f>HLOOKUP(M$1,program!$E90:$J91,2,FALSE)</f>
        <v xml:space="preserve">1. Sınıflar (YDİ113) </v>
      </c>
      <c r="N90" s="6" t="str">
        <f>HLOOKUP(N$1,program!$E90:$J91,2,FALSE)</f>
        <v xml:space="preserve">1. Sınıflar (YDİ113) </v>
      </c>
      <c r="O90" s="6" t="str">
        <f>HLOOKUP(O$1,program!$E90:$J91,2,FALSE)</f>
        <v xml:space="preserve">1. Sınıflar (YDİ113) </v>
      </c>
      <c r="P90" s="6" t="str">
        <f>HLOOKUP(P$1,program!$E90:$J91,2,FALSE)</f>
        <v xml:space="preserve">1. Sınıflar (YDİ113) </v>
      </c>
      <c r="Q90" s="6" t="str">
        <f>HLOOKUP(Q$1,program!$E90:$J91,2,FALSE)</f>
        <v xml:space="preserve">1. Sınıflar (YDİ113) </v>
      </c>
      <c r="R90" s="6" t="str">
        <f>HLOOKUP(R$1,program!$E90:$J91,2,FALSE)</f>
        <v xml:space="preserve">1. Sınıflar (YDİ113) </v>
      </c>
      <c r="S90" s="6" t="str">
        <f>HLOOKUP(S$1,program!$E90:$J91,2,FALSE)</f>
        <v xml:space="preserve">1. Sınıflar (YDİ113) </v>
      </c>
      <c r="T90" s="6" t="str">
        <f>HLOOKUP(T$1,program!$E90:$J91,2,FALSE)</f>
        <v xml:space="preserve">1. Sınıflar (YDİ113) </v>
      </c>
      <c r="U90" s="6" t="str">
        <f>HLOOKUP(U$1,program!$E90:$J91,2,FALSE)</f>
        <v xml:space="preserve">1. Sınıflar (YDİ113) </v>
      </c>
      <c r="V90" s="6" t="str">
        <f>HLOOKUP(V$1,program!$E90:$J91,2,FALSE)</f>
        <v xml:space="preserve">1. Sınıflar (YDİ113) </v>
      </c>
      <c r="W90" s="6" t="str">
        <f>HLOOKUP(W$1,program!$E90:$J91,2,FALSE)</f>
        <v xml:space="preserve">1. Sınıflar (YDİ113) </v>
      </c>
    </row>
    <row r="91" spans="1:23" s="34" customFormat="1" ht="15.75" thickBot="1" x14ac:dyDescent="0.25">
      <c r="A91" s="238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38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>
        <f>HLOOKUP(J$1,program!$E92:$J93,2,FALSE)</f>
        <v>0</v>
      </c>
      <c r="K92" s="6">
        <f>HLOOKUP(K$1,program!$E92:$J93,2,FALSE)</f>
        <v>0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38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38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>
        <f>HLOOKUP(J$1,program!$E94:$J95,2,FALSE)</f>
        <v>0</v>
      </c>
      <c r="K94" s="6">
        <f>HLOOKUP(K$1,program!$E94:$J95,2,FALSE)</f>
        <v>0</v>
      </c>
      <c r="L94" s="6">
        <f>HLOOKUP(L$1,program!$E94:$J95,2,FALSE)</f>
        <v>0</v>
      </c>
      <c r="M94" s="6">
        <f>HLOOKUP(M$1,program!$E94:$J95,2,FALSE)</f>
        <v>0</v>
      </c>
      <c r="N94" s="6">
        <f>HLOOKUP(N$1,program!$E94:$J95,2,FALSE)</f>
        <v>0</v>
      </c>
      <c r="O94" s="6">
        <f>HLOOKUP(O$1,program!$E94:$J95,2,FALSE)</f>
        <v>0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38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38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str">
        <f>HLOOKUP(J$1,program!$E96:$J97,2,FALSE)</f>
        <v>2. Sınıflar(YDİ213)</v>
      </c>
      <c r="K96" s="6" t="str">
        <f>HLOOKUP(K$1,program!$E96:$J97,2,FALSE)</f>
        <v>2. Sınıflar(YDİ213)</v>
      </c>
      <c r="L96" s="6" t="str">
        <f>HLOOKUP(L$1,program!$E96:$J97,2,FALSE)</f>
        <v>2. Sınıflar(YDİ213)</v>
      </c>
      <c r="M96" s="6" t="str">
        <f>HLOOKUP(M$1,program!$E96:$J97,2,FALSE)</f>
        <v>2. Sınıflar(YDİ213)</v>
      </c>
      <c r="N96" s="6" t="str">
        <f>HLOOKUP(N$1,program!$E96:$J97,2,FALSE)</f>
        <v>2. Sınıflar(YDİ213)</v>
      </c>
      <c r="O96" s="6" t="str">
        <f>HLOOKUP(O$1,program!$E96:$J97,2,FALSE)</f>
        <v>2. Sınıflar(YDİ213)</v>
      </c>
      <c r="P96" s="6" t="str">
        <f>HLOOKUP(P$1,program!$E96:$J97,2,FALSE)</f>
        <v>2. Sınıflar(YDİ213)</v>
      </c>
      <c r="Q96" s="6" t="str">
        <f>HLOOKUP(Q$1,program!$E96:$J97,2,FALSE)</f>
        <v>2. Sınıflar(YDİ213)</v>
      </c>
      <c r="R96" s="6" t="str">
        <f>HLOOKUP(R$1,program!$E96:$J97,2,FALSE)</f>
        <v>2. Sınıflar(YDİ213)</v>
      </c>
      <c r="S96" s="6" t="str">
        <f>HLOOKUP(S$1,program!$E96:$J97,2,FALSE)</f>
        <v>2. Sınıflar(YDİ213)</v>
      </c>
      <c r="T96" s="6" t="str">
        <f>HLOOKUP(T$1,program!$E96:$J97,2,FALSE)</f>
        <v>2. Sınıflar(YDİ213)</v>
      </c>
      <c r="U96" s="6" t="str">
        <f>HLOOKUP(U$1,program!$E96:$J97,2,FALSE)</f>
        <v>2. Sınıflar(YDİ213)</v>
      </c>
      <c r="V96" s="6" t="str">
        <f>HLOOKUP(V$1,program!$E96:$J97,2,FALSE)</f>
        <v>2. Sınıflar(YDİ213)</v>
      </c>
      <c r="W96" s="6" t="str">
        <f>HLOOKUP(W$1,program!$E96:$J97,2,FALSE)</f>
        <v>2. Sınıflar(YDİ213)</v>
      </c>
    </row>
    <row r="97" spans="1:23" s="34" customFormat="1" ht="15.75" thickBot="1" x14ac:dyDescent="0.25">
      <c r="A97" s="238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38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>
        <f>HLOOKUP(J$1,program!$E98:$J99,2,FALSE)</f>
        <v>0</v>
      </c>
      <c r="K98" s="6">
        <f>HLOOKUP(K$1,program!$E98:$J99,2,FALSE)</f>
        <v>0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38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38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str">
        <f>HLOOKUP(J$1,program!$E100:$J101,2,FALSE)</f>
        <v>SSD</v>
      </c>
      <c r="K100" s="6" t="str">
        <f>HLOOKUP(K$1,program!$E100:$J101,2,FALSE)</f>
        <v>SSD</v>
      </c>
      <c r="L100" s="6" t="str">
        <f>HLOOKUP(L$1,program!$E100:$J101,2,FALSE)</f>
        <v>SSD</v>
      </c>
      <c r="M100" s="6" t="str">
        <f>HLOOKUP(M$1,program!$E100:$J101,2,FALSE)</f>
        <v>SSD</v>
      </c>
      <c r="N100" s="6" t="str">
        <f>HLOOKUP(N$1,program!$E100:$J101,2,FALSE)</f>
        <v>SSD</v>
      </c>
      <c r="O100" s="6" t="str">
        <f>HLOOKUP(O$1,program!$E100:$J101,2,FALSE)</f>
        <v>SSD</v>
      </c>
      <c r="P100" s="6" t="str">
        <f>HLOOKUP(P$1,program!$E100:$J101,2,FALSE)</f>
        <v>SSD</v>
      </c>
      <c r="Q100" s="6" t="str">
        <f>HLOOKUP(Q$1,program!$E100:$J101,2,FALSE)</f>
        <v>SSD</v>
      </c>
      <c r="R100" s="6" t="str">
        <f>HLOOKUP(R$1,program!$E100:$J101,2,FALSE)</f>
        <v>SSD</v>
      </c>
      <c r="S100" s="6" t="str">
        <f>HLOOKUP(S$1,program!$E100:$J101,2,FALSE)</f>
        <v>SSD</v>
      </c>
      <c r="T100" s="6" t="str">
        <f>HLOOKUP(T$1,program!$E100:$J101,2,FALSE)</f>
        <v>SSD</v>
      </c>
      <c r="U100" s="6" t="str">
        <f>HLOOKUP(U$1,program!$E100:$J101,2,FALSE)</f>
        <v>SSD</v>
      </c>
      <c r="V100" s="6" t="str">
        <f>HLOOKUP(V$1,program!$E100:$J101,2,FALSE)</f>
        <v>SSD</v>
      </c>
      <c r="W100" s="6" t="str">
        <f>HLOOKUP(W$1,program!$E100:$J101,2,FALSE)</f>
        <v>SSD</v>
      </c>
    </row>
    <row r="101" spans="1:23" s="34" customFormat="1" ht="15.75" thickBot="1" x14ac:dyDescent="0.25">
      <c r="A101" s="238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38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>
        <f>HLOOKUP(J$1,program!$E102:$J103,2,FALSE)</f>
        <v>0</v>
      </c>
      <c r="K102" s="6">
        <f>HLOOKUP(K$1,program!$E102:$J103,2,FALSE)</f>
        <v>0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38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38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str">
        <f>HLOOKUP(J$1,program!$E104:$J105,2,FALSE)</f>
        <v>Bilg Mimarisi ve Mant Tasarım (2. Sınıf)</v>
      </c>
      <c r="K104" s="6" t="str">
        <f>HLOOKUP(K$1,program!$E104:$J105,2,FALSE)</f>
        <v>Bilg Mimarisi ve Mant Tasarım (2. Sınıf)</v>
      </c>
      <c r="L104" s="6" t="str">
        <f>HLOOKUP(L$1,program!$E104:$J105,2,FALSE)</f>
        <v>Bilg Mimarisi ve Mant Tasarım (2. Sınıf)</v>
      </c>
      <c r="M104" s="6" t="str">
        <f>HLOOKUP(M$1,program!$E104:$J105,2,FALSE)</f>
        <v>Bilg Mimarisi ve Mant Tasarım (2. Sınıf)</v>
      </c>
      <c r="N104" s="6" t="str">
        <f>HLOOKUP(N$1,program!$E104:$J105,2,FALSE)</f>
        <v>Bilg Mimarisi ve Mant Tasarım (2. Sınıf)</v>
      </c>
      <c r="O104" s="6" t="str">
        <f>HLOOKUP(O$1,program!$E104:$J105,2,FALSE)</f>
        <v>Bilg Mimarisi ve Mant Tasarım (2. Sınıf)</v>
      </c>
      <c r="P104" s="6" t="str">
        <f>HLOOKUP(P$1,program!$E104:$J105,2,FALSE)</f>
        <v>Bilg Mimarisi ve Mant Tasarım (2. Sınıf)</v>
      </c>
      <c r="Q104" s="6" t="str">
        <f>HLOOKUP(Q$1,program!$E104:$J105,2,FALSE)</f>
        <v>Bilg Mimarisi ve Mant Tasarım (2. Sınıf)</v>
      </c>
      <c r="R104" s="6" t="str">
        <f>HLOOKUP(R$1,program!$E104:$J105,2,FALSE)</f>
        <v>Bilg Mimarisi ve Mant Tasarım (2. Sınıf)</v>
      </c>
      <c r="S104" s="6" t="str">
        <f>HLOOKUP(S$1,program!$E104:$J105,2,FALSE)</f>
        <v>Bilg Mimarisi ve Mant Tasarım (2. Sınıf)</v>
      </c>
      <c r="T104" s="6" t="str">
        <f>HLOOKUP(T$1,program!$E104:$J105,2,FALSE)</f>
        <v>Bilg Mimarisi ve Mant Tasarım (2. Sınıf)</v>
      </c>
      <c r="U104" s="6" t="str">
        <f>HLOOKUP(U$1,program!$E104:$J105,2,FALSE)</f>
        <v>Bilg Mimarisi ve Mant Tasarım (2. Sınıf)</v>
      </c>
      <c r="V104" s="6" t="str">
        <f>HLOOKUP(V$1,program!$E104:$J105,2,FALSE)</f>
        <v>Bilg Mimarisi ve Mant Tasarım (2. Sınıf)</v>
      </c>
      <c r="W104" s="6" t="str">
        <f>HLOOKUP(W$1,program!$E104:$J105,2,FALSE)</f>
        <v>Bilg Mimarisi ve Mant Tasarım (2. Sınıf)</v>
      </c>
    </row>
    <row r="105" spans="1:23" s="34" customFormat="1" ht="15.75" thickBot="1" x14ac:dyDescent="0.25">
      <c r="A105" s="238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38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>
        <f>HLOOKUP(J$1,program!$E106:$J107,2,FALSE)</f>
        <v>0</v>
      </c>
      <c r="K106" s="6">
        <f>HLOOKUP(K$1,program!$E106:$J107,2,FALSE)</f>
        <v>0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38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38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>
        <f>HLOOKUP(J$1,program!$E108:$J109,2,FALSE)</f>
        <v>0</v>
      </c>
      <c r="K108" s="6">
        <f>HLOOKUP(K$1,program!$E108:$J109,2,FALSE)</f>
        <v>0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38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38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>
        <f>HLOOKUP(J$1,program!$E110:$J111,2,FALSE)</f>
        <v>0</v>
      </c>
      <c r="K110" s="6">
        <f>HLOOKUP(K$1,program!$E110:$J111,2,FALSE)</f>
        <v>0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37">
        <f>Ders_Programı!A113</f>
        <v>46030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str">
        <f>HLOOKUP(J$1,program!$E112:$J113,2,FALSE)</f>
        <v>Fizik I (1. Sınıf)</v>
      </c>
      <c r="K112" s="6" t="str">
        <f>HLOOKUP(K$1,program!$E112:$J113,2,FALSE)</f>
        <v>Fizik I (1. Sınıf)</v>
      </c>
      <c r="L112" s="6" t="str">
        <f>HLOOKUP(L$1,program!$E112:$J113,2,FALSE)</f>
        <v>Fizik I (1. Sınıf)</v>
      </c>
      <c r="M112" s="6" t="str">
        <f>HLOOKUP(M$1,program!$E112:$J113,2,FALSE)</f>
        <v>Fizik I (1. Sınıf)</v>
      </c>
      <c r="N112" s="6" t="str">
        <f>HLOOKUP(N$1,program!$E112:$J113,2,FALSE)</f>
        <v>Fizik I (1. Sınıf)</v>
      </c>
      <c r="O112" s="6" t="str">
        <f>HLOOKUP(O$1,program!$E112:$J113,2,FALSE)</f>
        <v>Fizik I (1. Sınıf)</v>
      </c>
      <c r="P112" s="6" t="str">
        <f>HLOOKUP(P$1,program!$E112:$J113,2,FALSE)</f>
        <v>Fizik I (1. Sınıf)</v>
      </c>
      <c r="Q112" s="6" t="str">
        <f>HLOOKUP(Q$1,program!$E112:$J113,2,FALSE)</f>
        <v>Fizik I (1. Sınıf)</v>
      </c>
      <c r="R112" s="6" t="str">
        <f>HLOOKUP(R$1,program!$E112:$J113,2,FALSE)</f>
        <v>Fizik I (1. Sınıf)</v>
      </c>
      <c r="S112" s="6" t="str">
        <f>HLOOKUP(S$1,program!$E112:$J113,2,FALSE)</f>
        <v>Fizik I (1. Sınıf)</v>
      </c>
      <c r="T112" s="6" t="str">
        <f>HLOOKUP(T$1,program!$E112:$J113,2,FALSE)</f>
        <v>Fizik I (1. Sınıf)</v>
      </c>
      <c r="U112" s="6" t="str">
        <f>HLOOKUP(U$1,program!$E112:$J113,2,FALSE)</f>
        <v>Fizik I (1. Sınıf)</v>
      </c>
      <c r="V112" s="6" t="str">
        <f>HLOOKUP(V$1,program!$E112:$J113,2,FALSE)</f>
        <v>Fizik I (1. Sınıf)</v>
      </c>
      <c r="W112" s="6" t="str">
        <f>HLOOKUP(W$1,program!$E112:$J113,2,FALSE)</f>
        <v>Fizik I (1. Sınıf)</v>
      </c>
    </row>
    <row r="113" spans="1:23" s="34" customFormat="1" ht="15.75" thickBot="1" x14ac:dyDescent="0.25">
      <c r="A113" s="238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38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>
        <f>HLOOKUP(J$1,program!$E114:$J115,2,FALSE)</f>
        <v>0</v>
      </c>
      <c r="K114" s="6">
        <f>HLOOKUP(K$1,program!$E114:$J115,2,FALSE)</f>
        <v>0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38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38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>
        <f>HLOOKUP(J$1,program!$E116:$J117,2,FALSE)</f>
        <v>0</v>
      </c>
      <c r="K116" s="6">
        <f>HLOOKUP(K$1,program!$E116:$J117,2,FALSE)</f>
        <v>0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75" thickBot="1" x14ac:dyDescent="0.25">
      <c r="A117" s="238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38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>
        <f>HLOOKUP(J$1,program!$E118:$J119,2,FALSE)</f>
        <v>0</v>
      </c>
      <c r="K118" s="6">
        <f>HLOOKUP(K$1,program!$E118:$J119,2,FALSE)</f>
        <v>0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38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38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>
        <f>HLOOKUP(J$1,program!$E120:$J121,2,FALSE)</f>
        <v>0</v>
      </c>
      <c r="K120" s="6">
        <f>HLOOKUP(K$1,program!$E120:$J121,2,FALSE)</f>
        <v>0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38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38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str">
        <f>HLOOKUP(J$1,program!$E122:$J123,2,FALSE)</f>
        <v>Lineer Cebir (1. Sınıf)</v>
      </c>
      <c r="K122" s="6" t="str">
        <f>HLOOKUP(K$1,program!$E122:$J123,2,FALSE)</f>
        <v>Lineer Cebir (1. Sınıf)</v>
      </c>
      <c r="L122" s="6" t="str">
        <f>HLOOKUP(L$1,program!$E122:$J123,2,FALSE)</f>
        <v>Lineer Cebir (1. Sınıf)</v>
      </c>
      <c r="M122" s="6" t="str">
        <f>HLOOKUP(M$1,program!$E122:$J123,2,FALSE)</f>
        <v>Lineer Cebir (1. Sınıf)</v>
      </c>
      <c r="N122" s="6" t="str">
        <f>HLOOKUP(N$1,program!$E122:$J123,2,FALSE)</f>
        <v>Lineer Cebir (1. Sınıf)</v>
      </c>
      <c r="O122" s="6" t="str">
        <f>HLOOKUP(O$1,program!$E122:$J123,2,FALSE)</f>
        <v>Lineer Cebir (1. Sınıf)</v>
      </c>
      <c r="P122" s="6" t="str">
        <f>HLOOKUP(P$1,program!$E122:$J123,2,FALSE)</f>
        <v>Lineer Cebir (1. Sınıf)</v>
      </c>
      <c r="Q122" s="6" t="str">
        <f>HLOOKUP(Q$1,program!$E122:$J123,2,FALSE)</f>
        <v>Lineer Cebir (1. Sınıf)</v>
      </c>
      <c r="R122" s="6" t="str">
        <f>HLOOKUP(R$1,program!$E122:$J123,2,FALSE)</f>
        <v>Lineer Cebir (1. Sınıf)</v>
      </c>
      <c r="S122" s="6" t="str">
        <f>HLOOKUP(S$1,program!$E122:$J123,2,FALSE)</f>
        <v>Lineer Cebir (1. Sınıf)</v>
      </c>
      <c r="T122" s="6" t="str">
        <f>HLOOKUP(T$1,program!$E122:$J123,2,FALSE)</f>
        <v>Lineer Cebir (1. Sınıf)</v>
      </c>
      <c r="U122" s="6" t="str">
        <f>HLOOKUP(U$1,program!$E122:$J123,2,FALSE)</f>
        <v>Lineer Cebir (1. Sınıf)</v>
      </c>
      <c r="V122" s="6" t="str">
        <f>HLOOKUP(V$1,program!$E122:$J123,2,FALSE)</f>
        <v>Lineer Cebir (1. Sınıf)</v>
      </c>
      <c r="W122" s="6" t="str">
        <f>HLOOKUP(W$1,program!$E122:$J123,2,FALSE)</f>
        <v>Lineer Cebir (1. Sınıf)</v>
      </c>
    </row>
    <row r="123" spans="1:23" s="34" customFormat="1" ht="15.75" thickBot="1" x14ac:dyDescent="0.25">
      <c r="A123" s="238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38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>
        <f>HLOOKUP(J$1,program!$E124:$J125,2,FALSE)</f>
        <v>0</v>
      </c>
      <c r="K124" s="6">
        <f>HLOOKUP(K$1,program!$E124:$J125,2,FALSE)</f>
        <v>0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38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38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str">
        <f>HLOOKUP(J$1,program!$E126:$J127,2,FALSE)</f>
        <v>Nesneye Yönelik Programlama (2. Sınıf)</v>
      </c>
      <c r="K126" s="6" t="str">
        <f>HLOOKUP(K$1,program!$E126:$J127,2,FALSE)</f>
        <v>Nesneye Yönelik Programlama (2. Sınıf)</v>
      </c>
      <c r="L126" s="6" t="str">
        <f>HLOOKUP(L$1,program!$E126:$J127,2,FALSE)</f>
        <v>Nesneye Yönelik Programlama (2. Sınıf)</v>
      </c>
      <c r="M126" s="6" t="str">
        <f>HLOOKUP(M$1,program!$E126:$J127,2,FALSE)</f>
        <v>Nesneye Yönelik Programlama (2. Sınıf)</v>
      </c>
      <c r="N126" s="6" t="str">
        <f>HLOOKUP(N$1,program!$E126:$J127,2,FALSE)</f>
        <v>Nesneye Yönelik Programlama (2. Sınıf)</v>
      </c>
      <c r="O126" s="6" t="str">
        <f>HLOOKUP(O$1,program!$E126:$J127,2,FALSE)</f>
        <v>Nesneye Yönelik Programlama (2. Sınıf)</v>
      </c>
      <c r="P126" s="6" t="str">
        <f>HLOOKUP(P$1,program!$E126:$J127,2,FALSE)</f>
        <v>Nesneye Yönelik Programlama (2. Sınıf)</v>
      </c>
      <c r="Q126" s="6" t="str">
        <f>HLOOKUP(Q$1,program!$E126:$J127,2,FALSE)</f>
        <v>Nesneye Yönelik Programlama (2. Sınıf)</v>
      </c>
      <c r="R126" s="6" t="str">
        <f>HLOOKUP(R$1,program!$E126:$J127,2,FALSE)</f>
        <v>Nesneye Yönelik Programlama (2. Sınıf)</v>
      </c>
      <c r="S126" s="6" t="str">
        <f>HLOOKUP(S$1,program!$E126:$J127,2,FALSE)</f>
        <v>Nesneye Yönelik Programlama (2. Sınıf)</v>
      </c>
      <c r="T126" s="6" t="str">
        <f>HLOOKUP(T$1,program!$E126:$J127,2,FALSE)</f>
        <v>Nesneye Yönelik Programlama (2. Sınıf)</v>
      </c>
      <c r="U126" s="6" t="str">
        <f>HLOOKUP(U$1,program!$E126:$J127,2,FALSE)</f>
        <v>Nesneye Yönelik Programlama (2. Sınıf)</v>
      </c>
      <c r="V126" s="6" t="str">
        <f>HLOOKUP(V$1,program!$E126:$J127,2,FALSE)</f>
        <v>Nesneye Yönelik Programlama (2. Sınıf)</v>
      </c>
      <c r="W126" s="6" t="str">
        <f>HLOOKUP(W$1,program!$E126:$J127,2,FALSE)</f>
        <v>Nesneye Yönelik Programlama (2. Sınıf)</v>
      </c>
    </row>
    <row r="127" spans="1:23" s="34" customFormat="1" ht="15.75" thickBot="1" x14ac:dyDescent="0.25">
      <c r="A127" s="238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38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>
        <f>HLOOKUP(J$1,program!$E128:$J129,2,FALSE)</f>
        <v>0</v>
      </c>
      <c r="K128" s="6">
        <f>HLOOKUP(K$1,program!$E128:$J129,2,FALSE)</f>
        <v>0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38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38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>
        <f>HLOOKUP(J$1,program!$E130:$J131,2,FALSE)</f>
        <v>0</v>
      </c>
      <c r="K130" s="6">
        <f>HLOOKUP(K$1,program!$E130:$J131,2,FALSE)</f>
        <v>0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38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38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>
        <f>HLOOKUP(J$1,program!$E132:$J133,2,FALSE)</f>
        <v>0</v>
      </c>
      <c r="K132" s="6">
        <f>HLOOKUP(K$1,program!$E132:$J133,2,FALSE)</f>
        <v>0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37">
        <f>Ders_Programı!A135</f>
        <v>46031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str">
        <f>HLOOKUP(J$1,program!$E134:$J135,2,FALSE)</f>
        <v>Veri Yapıları ve Algoritmalar (2. Sınıf)</v>
      </c>
      <c r="K134" s="6" t="str">
        <f>HLOOKUP(K$1,program!$E134:$J135,2,FALSE)</f>
        <v>Veri Yapıları ve Algoritmalar (2. Sınıf)</v>
      </c>
      <c r="L134" s="6" t="str">
        <f>HLOOKUP(L$1,program!$E134:$J135,2,FALSE)</f>
        <v>Veri Yapıları ve Algoritmalar (2. Sınıf)</v>
      </c>
      <c r="M134" s="6" t="str">
        <f>HLOOKUP(M$1,program!$E134:$J135,2,FALSE)</f>
        <v>Veri Yapıları ve Algoritmalar (2. Sınıf)</v>
      </c>
      <c r="N134" s="6" t="str">
        <f>HLOOKUP(N$1,program!$E134:$J135,2,FALSE)</f>
        <v>Veri Yapıları ve Algoritmalar (2. Sınıf)</v>
      </c>
      <c r="O134" s="6" t="str">
        <f>HLOOKUP(O$1,program!$E134:$J135,2,FALSE)</f>
        <v>Veri Yapıları ve Algoritmalar (2. Sınıf)</v>
      </c>
      <c r="P134" s="6" t="str">
        <f>HLOOKUP(P$1,program!$E134:$J135,2,FALSE)</f>
        <v>Veri Yapıları ve Algoritmalar (2. Sınıf)</v>
      </c>
      <c r="Q134" s="6" t="str">
        <f>HLOOKUP(Q$1,program!$E134:$J135,2,FALSE)</f>
        <v>Veri Yapıları ve Algoritmalar (2. Sınıf)</v>
      </c>
      <c r="R134" s="6" t="str">
        <f>HLOOKUP(R$1,program!$E134:$J135,2,FALSE)</f>
        <v>Veri Yapıları ve Algoritmalar (2. Sınıf)</v>
      </c>
      <c r="S134" s="6" t="str">
        <f>HLOOKUP(S$1,program!$E134:$J135,2,FALSE)</f>
        <v>Veri Yapıları ve Algoritmalar (2. Sınıf)</v>
      </c>
      <c r="T134" s="6" t="str">
        <f>HLOOKUP(T$1,program!$E134:$J135,2,FALSE)</f>
        <v>Veri Yapıları ve Algoritmalar (2. Sınıf)</v>
      </c>
      <c r="U134" s="6" t="str">
        <f>HLOOKUP(U$1,program!$E134:$J135,2,FALSE)</f>
        <v>Veri Yapıları ve Algoritmalar (2. Sınıf)</v>
      </c>
      <c r="V134" s="6" t="str">
        <f>HLOOKUP(V$1,program!$E134:$J135,2,FALSE)</f>
        <v>Veri Yapıları ve Algoritmalar (2. Sınıf)</v>
      </c>
      <c r="W134" s="6" t="str">
        <f>HLOOKUP(W$1,program!$E134:$J135,2,FALSE)</f>
        <v>Veri Yapıları ve Algoritmalar (2. Sınıf)</v>
      </c>
    </row>
    <row r="135" spans="1:23" s="34" customFormat="1" ht="15.75" thickBot="1" x14ac:dyDescent="0.25">
      <c r="A135" s="238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38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>
        <f>HLOOKUP(J$1,program!$E136:$J137,2,FALSE)</f>
        <v>0</v>
      </c>
      <c r="K136" s="6">
        <f>HLOOKUP(K$1,program!$E136:$J137,2,FALSE)</f>
        <v>0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38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38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>
        <f>HLOOKUP(J$1,program!$E138:$J139,2,FALSE)</f>
        <v>0</v>
      </c>
      <c r="K138" s="6">
        <f>HLOOKUP(K$1,program!$E138:$J139,2,FALSE)</f>
        <v>0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38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38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>
        <f>HLOOKUP(J$1,program!$E140:$J141,2,FALSE)</f>
        <v>0</v>
      </c>
      <c r="K140" s="6">
        <f>HLOOKUP(K$1,program!$E140:$J141,2,FALSE)</f>
        <v>0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38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38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>
        <f>HLOOKUP(J$1,program!$E142:$J143,2,FALSE)</f>
        <v>0</v>
      </c>
      <c r="K142" s="6">
        <f>HLOOKUP(K$1,program!$E142:$J143,2,FALSE)</f>
        <v>0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38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38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#REF!</v>
      </c>
      <c r="K144" s="6" t="e">
        <f>HLOOKUP(K$1,program!$E144:$J145,2,FALSE)</f>
        <v>#REF!</v>
      </c>
      <c r="L144" s="6" t="e">
        <f>HLOOKUP(L$1,program!$E144:$J145,2,FALSE)</f>
        <v>#REF!</v>
      </c>
      <c r="M144" s="6" t="e">
        <f>HLOOKUP(M$1,program!$E144:$J145,2,FALSE)</f>
        <v>#REF!</v>
      </c>
      <c r="N144" s="6" t="e">
        <f>HLOOKUP(N$1,program!$E144:$J145,2,FALSE)</f>
        <v>#REF!</v>
      </c>
      <c r="O144" s="6" t="e">
        <f>HLOOKUP(O$1,program!$E144:$J145,2,FALSE)</f>
        <v>#REF!</v>
      </c>
      <c r="P144" s="6" t="e">
        <f>HLOOKUP(P$1,program!$E144:$J145,2,FALSE)</f>
        <v>#REF!</v>
      </c>
      <c r="Q144" s="6" t="e">
        <f>HLOOKUP(Q$1,program!$E144:$J145,2,FALSE)</f>
        <v>#REF!</v>
      </c>
      <c r="R144" s="6" t="e">
        <f>HLOOKUP(R$1,program!$E144:$J145,2,FALSE)</f>
        <v>#REF!</v>
      </c>
      <c r="S144" s="6" t="e">
        <f>HLOOKUP(S$1,program!$E144:$J145,2,FALSE)</f>
        <v>#REF!</v>
      </c>
      <c r="T144" s="6" t="e">
        <f>HLOOKUP(T$1,program!$E144:$J145,2,FALSE)</f>
        <v>#REF!</v>
      </c>
      <c r="U144" s="6" t="e">
        <f>HLOOKUP(U$1,program!$E144:$J145,2,FALSE)</f>
        <v>#REF!</v>
      </c>
      <c r="V144" s="6" t="e">
        <f>HLOOKUP(V$1,program!$E144:$J145,2,FALSE)</f>
        <v>#REF!</v>
      </c>
      <c r="W144" s="6" t="e">
        <f>HLOOKUP(W$1,program!$E144:$J145,2,FALSE)</f>
        <v>#REF!</v>
      </c>
    </row>
    <row r="145" spans="1:23" s="34" customFormat="1" ht="15.75" thickBot="1" x14ac:dyDescent="0.25">
      <c r="A145" s="238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38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>
        <f>HLOOKUP(J$1,program!$E146:$J147,2,FALSE)</f>
        <v>0</v>
      </c>
      <c r="K146" s="6">
        <f>HLOOKUP(K$1,program!$E146:$J147,2,FALSE)</f>
        <v>0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38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38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str">
        <f>HLOOKUP(J$1,program!$E148:$J149,2,FALSE)</f>
        <v>Programlama Lab III (2. Sınıf)</v>
      </c>
      <c r="K148" s="6" t="str">
        <f>HLOOKUP(K$1,program!$E148:$J149,2,FALSE)</f>
        <v>Programlama Lab III (2. Sınıf)</v>
      </c>
      <c r="L148" s="6" t="str">
        <f>HLOOKUP(L$1,program!$E148:$J149,2,FALSE)</f>
        <v>Programlama Lab III (2. Sınıf)</v>
      </c>
      <c r="M148" s="6" t="str">
        <f>HLOOKUP(M$1,program!$E148:$J149,2,FALSE)</f>
        <v>Programlama Lab III (2. Sınıf)</v>
      </c>
      <c r="N148" s="6" t="str">
        <f>HLOOKUP(N$1,program!$E148:$J149,2,FALSE)</f>
        <v>Programlama Lab III (2. Sınıf)</v>
      </c>
      <c r="O148" s="6" t="str">
        <f>HLOOKUP(O$1,program!$E148:$J149,2,FALSE)</f>
        <v>Programlama Lab III (2. Sınıf)</v>
      </c>
      <c r="P148" s="6" t="str">
        <f>HLOOKUP(P$1,program!$E148:$J149,2,FALSE)</f>
        <v>Programlama Lab III (2. Sınıf)</v>
      </c>
      <c r="Q148" s="6" t="str">
        <f>HLOOKUP(Q$1,program!$E148:$J149,2,FALSE)</f>
        <v>Programlama Lab III (2. Sınıf)</v>
      </c>
      <c r="R148" s="6" t="str">
        <f>HLOOKUP(R$1,program!$E148:$J149,2,FALSE)</f>
        <v>Programlama Lab III (2. Sınıf)</v>
      </c>
      <c r="S148" s="6" t="str">
        <f>HLOOKUP(S$1,program!$E148:$J149,2,FALSE)</f>
        <v>Programlama Lab III (2. Sınıf)</v>
      </c>
      <c r="T148" s="6" t="str">
        <f>HLOOKUP(T$1,program!$E148:$J149,2,FALSE)</f>
        <v>Programlama Lab III (2. Sınıf)</v>
      </c>
      <c r="U148" s="6" t="str">
        <f>HLOOKUP(U$1,program!$E148:$J149,2,FALSE)</f>
        <v>Programlama Lab III (2. Sınıf)</v>
      </c>
      <c r="V148" s="6" t="str">
        <f>HLOOKUP(V$1,program!$E148:$J149,2,FALSE)</f>
        <v>Programlama Lab III (2. Sınıf)</v>
      </c>
      <c r="W148" s="6" t="str">
        <f>HLOOKUP(W$1,program!$E148:$J149,2,FALSE)</f>
        <v>Programlama Lab III (2. Sınıf)</v>
      </c>
    </row>
    <row r="149" spans="1:23" s="34" customFormat="1" ht="15.75" thickBot="1" x14ac:dyDescent="0.25">
      <c r="A149" s="238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38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>
        <f>HLOOKUP(J$1,program!$E150:$J151,2,FALSE)</f>
        <v>0</v>
      </c>
      <c r="K150" s="6">
        <f>HLOOKUP(K$1,program!$E150:$J151,2,FALSE)</f>
        <v>0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38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38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>
        <f>HLOOKUP(J$1,program!$E152:$J153,2,FALSE)</f>
        <v>0</v>
      </c>
      <c r="K152" s="6">
        <f>HLOOKUP(K$1,program!$E152:$J153,2,FALSE)</f>
        <v>0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38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38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>
        <f>HLOOKUP(J$1,program!$E154:$J155,2,FALSE)</f>
        <v>0</v>
      </c>
      <c r="K154" s="6">
        <f>HLOOKUP(K$1,program!$E154:$J155,2,FALSE)</f>
        <v>0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37">
        <f>Ders_Programı!A157</f>
        <v>46032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str">
        <f>HLOOKUP(J$1,program!$E156:$J157,2,FALSE)</f>
        <v>5-i Dersler</v>
      </c>
      <c r="K156" s="6" t="str">
        <f>HLOOKUP(K$1,program!$E156:$J157,2,FALSE)</f>
        <v>5-i Dersler</v>
      </c>
      <c r="L156" s="6" t="str">
        <f>HLOOKUP(L$1,program!$E156:$J157,2,FALSE)</f>
        <v>5-i Dersler</v>
      </c>
      <c r="M156" s="6" t="str">
        <f>HLOOKUP(M$1,program!$E156:$J157,2,FALSE)</f>
        <v>5-i Dersler</v>
      </c>
      <c r="N156" s="6" t="str">
        <f>HLOOKUP(N$1,program!$E156:$J157,2,FALSE)</f>
        <v>5-i Dersler</v>
      </c>
      <c r="O156" s="6" t="str">
        <f>HLOOKUP(O$1,program!$E156:$J157,2,FALSE)</f>
        <v>5-i Dersler</v>
      </c>
      <c r="P156" s="6" t="str">
        <f>HLOOKUP(P$1,program!$E156:$J157,2,FALSE)</f>
        <v>5-i Dersler</v>
      </c>
      <c r="Q156" s="6" t="str">
        <f>HLOOKUP(Q$1,program!$E156:$J157,2,FALSE)</f>
        <v>5-i Dersler</v>
      </c>
      <c r="R156" s="6" t="str">
        <f>HLOOKUP(R$1,program!$E156:$J157,2,FALSE)</f>
        <v>5-i Dersler</v>
      </c>
      <c r="S156" s="6" t="str">
        <f>HLOOKUP(S$1,program!$E156:$J157,2,FALSE)</f>
        <v>5-i Dersler</v>
      </c>
      <c r="T156" s="6" t="str">
        <f>HLOOKUP(T$1,program!$E156:$J157,2,FALSE)</f>
        <v>5-i Dersler</v>
      </c>
      <c r="U156" s="6" t="str">
        <f>HLOOKUP(U$1,program!$E156:$J157,2,FALSE)</f>
        <v>5-i Dersler</v>
      </c>
      <c r="V156" s="6" t="str">
        <f>HLOOKUP(V$1,program!$E156:$J157,2,FALSE)</f>
        <v>5-i Dersler</v>
      </c>
      <c r="W156" s="6" t="str">
        <f>HLOOKUP(W$1,program!$E156:$J157,2,FALSE)</f>
        <v>5-i Dersler</v>
      </c>
    </row>
    <row r="157" spans="1:23" s="34" customFormat="1" ht="15.75" thickBot="1" x14ac:dyDescent="0.25">
      <c r="A157" s="238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38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>
        <f>HLOOKUP(J$1,program!$E158:$J159,2,FALSE)</f>
        <v>0</v>
      </c>
      <c r="K158" s="6">
        <f>HLOOKUP(K$1,program!$E158:$J159,2,FALSE)</f>
        <v>0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38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38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>
        <f>HLOOKUP(J$1,program!$E160:$J161,2,FALSE)</f>
        <v>0</v>
      </c>
      <c r="K160" s="6">
        <f>HLOOKUP(K$1,program!$E160:$J161,2,FALSE)</f>
        <v>0</v>
      </c>
      <c r="L160" s="6">
        <f>HLOOKUP(L$1,program!$E160:$J161,2,FALSE)</f>
        <v>0</v>
      </c>
      <c r="M160" s="6">
        <f>HLOOKUP(M$1,program!$E160:$J161,2,FALSE)</f>
        <v>0</v>
      </c>
      <c r="N160" s="6">
        <f>HLOOKUP(N$1,program!$E160:$J161,2,FALSE)</f>
        <v>0</v>
      </c>
      <c r="O160" s="6">
        <f>HLOOKUP(O$1,program!$E160:$J161,2,FALSE)</f>
        <v>0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38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38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>
        <f>HLOOKUP(J$1,program!$E162:$J163,2,FALSE)</f>
        <v>0</v>
      </c>
      <c r="K162" s="6">
        <f>HLOOKUP(K$1,program!$E162:$J163,2,FALSE)</f>
        <v>0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38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38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>
        <f>HLOOKUP(J$1,program!$E164:$J165,2,FALSE)</f>
        <v>0</v>
      </c>
      <c r="K164" s="6">
        <f>HLOOKUP(K$1,program!$E164:$J165,2,FALSE)</f>
        <v>0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38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38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>
        <f>HLOOKUP(J$1,program!$E166:$J167,2,FALSE)</f>
        <v>0</v>
      </c>
      <c r="K166" s="6">
        <f>HLOOKUP(K$1,program!$E166:$J167,2,FALSE)</f>
        <v>0</v>
      </c>
      <c r="L166" s="6">
        <f>HLOOKUP(L$1,program!$E166:$J167,2,FALSE)</f>
        <v>0</v>
      </c>
      <c r="M166" s="6">
        <f>HLOOKUP(M$1,program!$E166:$J167,2,FALSE)</f>
        <v>0</v>
      </c>
      <c r="N166" s="6">
        <f>HLOOKUP(N$1,program!$E166:$J167,2,FALSE)</f>
        <v>0</v>
      </c>
      <c r="O166" s="6">
        <f>HLOOKUP(O$1,program!$E166:$J167,2,FALSE)</f>
        <v>0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38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38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>
        <f>HLOOKUP(J$1,program!$E168:$J169,2,FALSE)</f>
        <v>0</v>
      </c>
      <c r="K168" s="6">
        <f>HLOOKUP(K$1,program!$E168:$J169,2,FALSE)</f>
        <v>0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38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38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>
        <f>HLOOKUP(J$1,program!$E170:$J171,2,FALSE)</f>
        <v>0</v>
      </c>
      <c r="K170" s="6">
        <f>HLOOKUP(K$1,program!$E170:$J171,2,FALSE)</f>
        <v>0</v>
      </c>
      <c r="L170" s="6">
        <f>HLOOKUP(L$1,program!$E170:$J171,2,FALSE)</f>
        <v>0</v>
      </c>
      <c r="M170" s="6">
        <f>HLOOKUP(M$1,program!$E170:$J171,2,FALSE)</f>
        <v>0</v>
      </c>
      <c r="N170" s="6">
        <f>HLOOKUP(N$1,program!$E170:$J171,2,FALSE)</f>
        <v>0</v>
      </c>
      <c r="O170" s="6">
        <f>HLOOKUP(O$1,program!$E170:$J171,2,FALSE)</f>
        <v>0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38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38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>
        <f>HLOOKUP(J$1,program!$E172:$J173,2,FALSE)</f>
        <v>0</v>
      </c>
      <c r="K172" s="6">
        <f>HLOOKUP(K$1,program!$E172:$J173,2,FALSE)</f>
        <v>0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38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38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>
        <f>HLOOKUP(J$1,program!$E174:$J175,2,FALSE)</f>
        <v>0</v>
      </c>
      <c r="K174" s="6">
        <f>HLOOKUP(K$1,program!$E174:$J175,2,FALSE)</f>
        <v>0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38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38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>
        <f>HLOOKUP(J$1,program!$E176:$J177,2,FALSE)</f>
        <v>0</v>
      </c>
      <c r="K176" s="6">
        <f>HLOOKUP(K$1,program!$E176:$J177,2,FALSE)</f>
        <v>0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37">
        <f>Ders_Programı!A179</f>
        <v>46033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>
        <f>HLOOKUP(J$1,program!$E178:$J179,2,FALSE)</f>
        <v>0</v>
      </c>
      <c r="K178" s="6">
        <f>HLOOKUP(K$1,program!$E178:$J179,2,FALSE)</f>
        <v>0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38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38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>
        <f>HLOOKUP(J$1,program!$E180:$J181,2,FALSE)</f>
        <v>0</v>
      </c>
      <c r="K180" s="6">
        <f>HLOOKUP(K$1,program!$E180:$J181,2,FALSE)</f>
        <v>0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38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38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>
        <f>HLOOKUP(J$1,program!$E182:$J183,2,FALSE)</f>
        <v>0</v>
      </c>
      <c r="K182" s="6">
        <f>HLOOKUP(K$1,program!$E182:$J183,2,FALSE)</f>
        <v>0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38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38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>
        <f>HLOOKUP(J$1,program!$E184:$J185,2,FALSE)</f>
        <v>0</v>
      </c>
      <c r="K184" s="6">
        <f>HLOOKUP(K$1,program!$E184:$J185,2,FALSE)</f>
        <v>0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38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38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>
        <f>HLOOKUP(J$1,program!$E186:$J187,2,FALSE)</f>
        <v>0</v>
      </c>
      <c r="K186" s="6">
        <f>HLOOKUP(K$1,program!$E186:$J187,2,FALSE)</f>
        <v>0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38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38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>
        <f>HLOOKUP(J$1,program!$E188:$J189,2,FALSE)</f>
        <v>0</v>
      </c>
      <c r="K188" s="6">
        <f>HLOOKUP(K$1,program!$E188:$J189,2,FALSE)</f>
        <v>0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38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38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>
        <f>HLOOKUP(J$1,program!$E190:$J191,2,FALSE)</f>
        <v>0</v>
      </c>
      <c r="K190" s="6">
        <f>HLOOKUP(K$1,program!$E190:$J191,2,FALSE)</f>
        <v>0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38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38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>
        <f>HLOOKUP(J$1,program!$E192:$J193,2,FALSE)</f>
        <v>0</v>
      </c>
      <c r="K192" s="6">
        <f>HLOOKUP(K$1,program!$E192:$J193,2,FALSE)</f>
        <v>0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38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38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>
        <f>HLOOKUP(J$1,program!$E194:$J195,2,FALSE)</f>
        <v>0</v>
      </c>
      <c r="K194" s="6">
        <f>HLOOKUP(K$1,program!$E194:$J195,2,FALSE)</f>
        <v>0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38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38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>
        <f>HLOOKUP(J$1,program!$E196:$J197,2,FALSE)</f>
        <v>0</v>
      </c>
      <c r="K196" s="6">
        <f>HLOOKUP(K$1,program!$E196:$J197,2,FALSE)</f>
        <v>0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38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38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>
        <f>HLOOKUP(J$1,program!$E198:$J199,2,FALSE)</f>
        <v>0</v>
      </c>
      <c r="K198" s="6">
        <f>HLOOKUP(K$1,program!$E198:$J199,2,FALSE)</f>
        <v>0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37">
        <f>Ders_Programı!A201</f>
        <v>46034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>
        <f>HLOOKUP(J$1,program!$E200:$J201,2,FALSE)</f>
        <v>0</v>
      </c>
      <c r="K200" s="6">
        <f>HLOOKUP(K$1,program!$E200:$J201,2,FALSE)</f>
        <v>0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75" thickBot="1" x14ac:dyDescent="0.25">
      <c r="A201" s="238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38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>
        <f>HLOOKUP(J$1,program!$E202:$J203,2,FALSE)</f>
        <v>0</v>
      </c>
      <c r="K202" s="6">
        <f>HLOOKUP(K$1,program!$E202:$J203,2,FALSE)</f>
        <v>0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75" thickBot="1" x14ac:dyDescent="0.25">
      <c r="A203" s="238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38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>
        <f>HLOOKUP(J$1,program!$E204:$J205,2,FALSE)</f>
        <v>0</v>
      </c>
      <c r="K204" s="6">
        <f>HLOOKUP(K$1,program!$E204:$J205,2,FALSE)</f>
        <v>0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4" customFormat="1" ht="15.75" thickBot="1" x14ac:dyDescent="0.25">
      <c r="A205" s="238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38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>
        <f>HLOOKUP(J$1,program!$E206:$J207,2,FALSE)</f>
        <v>0</v>
      </c>
      <c r="K206" s="6">
        <f>HLOOKUP(K$1,program!$E206:$J207,2,FALSE)</f>
        <v>0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4" customFormat="1" ht="15.75" thickBot="1" x14ac:dyDescent="0.25">
      <c r="A207" s="238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38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>
        <f>HLOOKUP(J$1,program!$E208:$J209,2,FALSE)</f>
        <v>0</v>
      </c>
      <c r="K208" s="6">
        <f>HLOOKUP(K$1,program!$E208:$J209,2,FALSE)</f>
        <v>0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25">
      <c r="A209" s="238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38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>
        <f>HLOOKUP(J$1,program!$E210:$J211,2,FALSE)</f>
        <v>0</v>
      </c>
      <c r="K210" s="6">
        <f>HLOOKUP(K$1,program!$E210:$J211,2,FALSE)</f>
        <v>0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5.75" thickBot="1" x14ac:dyDescent="0.25">
      <c r="A211" s="238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38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>
        <f>HLOOKUP(J$1,program!$E212:$J213,2,FALSE)</f>
        <v>0</v>
      </c>
      <c r="K212" s="6">
        <f>HLOOKUP(K$1,program!$E212:$J213,2,FALSE)</f>
        <v>0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75" thickBot="1" x14ac:dyDescent="0.25">
      <c r="A213" s="238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38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>
        <f>HLOOKUP(J$1,program!$E214:$J215,2,FALSE)</f>
        <v>0</v>
      </c>
      <c r="K214" s="6">
        <f>HLOOKUP(K$1,program!$E214:$J215,2,FALSE)</f>
        <v>0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5.75" thickBot="1" x14ac:dyDescent="0.25">
      <c r="A215" s="238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38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>
        <f>HLOOKUP(J$1,program!$E216:$J217,2,FALSE)</f>
        <v>0</v>
      </c>
      <c r="K216" s="6">
        <f>HLOOKUP(K$1,program!$E216:$J217,2,FALSE)</f>
        <v>0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75" thickBot="1" x14ac:dyDescent="0.25">
      <c r="A217" s="238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38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>
        <f>HLOOKUP(J$1,program!$E218:$J219,2,FALSE)</f>
        <v>0</v>
      </c>
      <c r="K218" s="6">
        <f>HLOOKUP(K$1,program!$E218:$J219,2,FALSE)</f>
        <v>0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25">
      <c r="A219" s="238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38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>
        <f>HLOOKUP(J$1,program!$E220:$J221,2,FALSE)</f>
        <v>0</v>
      </c>
      <c r="K220" s="6">
        <f>HLOOKUP(K$1,program!$E220:$J221,2,FALSE)</f>
        <v>0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25"/>
    <row r="222" spans="1:23" s="34" customFormat="1" ht="15.75" thickBot="1" x14ac:dyDescent="0.25">
      <c r="A222" s="237">
        <f>Ders_Programı!A223</f>
        <v>46035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>
        <f>HLOOKUP(J$1,program!$E222:$J223,2,FALSE)</f>
        <v>0</v>
      </c>
      <c r="K222" s="6">
        <f>HLOOKUP(K$1,program!$E222:$J223,2,FALSE)</f>
        <v>0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75" thickBot="1" x14ac:dyDescent="0.25">
      <c r="A223" s="238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38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>
        <f>HLOOKUP(J$1,program!$E224:$J225,2,FALSE)</f>
        <v>0</v>
      </c>
      <c r="K224" s="6">
        <f>HLOOKUP(K$1,program!$E224:$J225,2,FALSE)</f>
        <v>0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75" thickBot="1" x14ac:dyDescent="0.25">
      <c r="A225" s="238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38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>
        <f>HLOOKUP(J$1,program!$E226:$J227,2,FALSE)</f>
        <v>0</v>
      </c>
      <c r="K226" s="6">
        <f>HLOOKUP(K$1,program!$E226:$J227,2,FALSE)</f>
        <v>0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5.75" thickBot="1" x14ac:dyDescent="0.25">
      <c r="A227" s="238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38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>
        <f>HLOOKUP(J$1,program!$E228:$J229,2,FALSE)</f>
        <v>0</v>
      </c>
      <c r="K228" s="6">
        <f>HLOOKUP(K$1,program!$E228:$J229,2,FALSE)</f>
        <v>0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5.75" thickBot="1" x14ac:dyDescent="0.25">
      <c r="A229" s="238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38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>
        <f>HLOOKUP(J$1,program!$E230:$J231,2,FALSE)</f>
        <v>0</v>
      </c>
      <c r="K230" s="6">
        <f>HLOOKUP(K$1,program!$E230:$J231,2,FALSE)</f>
        <v>0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25">
      <c r="A231" s="238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38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>
        <f>HLOOKUP(J$1,program!$E232:$J233,2,FALSE)</f>
        <v>0</v>
      </c>
      <c r="K232" s="6">
        <f>HLOOKUP(K$1,program!$E232:$J233,2,FALSE)</f>
        <v>0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5.75" thickBot="1" x14ac:dyDescent="0.25">
      <c r="A233" s="238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38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>
        <f>HLOOKUP(J$1,program!$E234:$J235,2,FALSE)</f>
        <v>0</v>
      </c>
      <c r="K234" s="6">
        <f>HLOOKUP(K$1,program!$E234:$J235,2,FALSE)</f>
        <v>0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75" thickBot="1" x14ac:dyDescent="0.25">
      <c r="A235" s="238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38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>
        <f>HLOOKUP(J$1,program!$E236:$J237,2,FALSE)</f>
        <v>0</v>
      </c>
      <c r="K236" s="6">
        <f>HLOOKUP(K$1,program!$E236:$J237,2,FALSE)</f>
        <v>0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75" thickBot="1" x14ac:dyDescent="0.25">
      <c r="A237" s="238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38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>
        <f>HLOOKUP(J$1,program!$E238:$J239,2,FALSE)</f>
        <v>0</v>
      </c>
      <c r="K238" s="6">
        <f>HLOOKUP(K$1,program!$E238:$J239,2,FALSE)</f>
        <v>0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75" thickBot="1" x14ac:dyDescent="0.25">
      <c r="A239" s="238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38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>
        <f>HLOOKUP(J$1,program!$E240:$J241,2,FALSE)</f>
        <v>0</v>
      </c>
      <c r="K240" s="6">
        <f>HLOOKUP(K$1,program!$E240:$J241,2,FALSE)</f>
        <v>0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25">
      <c r="A241" s="238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38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>
        <f>HLOOKUP(J$1,program!$E242:$J243,2,FALSE)</f>
        <v>0</v>
      </c>
      <c r="K242" s="6">
        <f>HLOOKUP(K$1,program!$E242:$J243,2,FALSE)</f>
        <v>0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25"/>
    <row r="244" spans="1:23" s="34" customFormat="1" ht="15.75" thickBot="1" x14ac:dyDescent="0.25">
      <c r="A244" s="237">
        <f>Ders_Programı!A245</f>
        <v>46036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>
        <f>HLOOKUP(J$1,program!$E244:$J245,2,FALSE)</f>
        <v>0</v>
      </c>
      <c r="K244" s="6">
        <f>HLOOKUP(K$1,program!$E244:$J245,2,FALSE)</f>
        <v>0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75" thickBot="1" x14ac:dyDescent="0.25">
      <c r="A245" s="238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38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>
        <f>HLOOKUP(J$1,program!$E246:$J247,2,FALSE)</f>
        <v>0</v>
      </c>
      <c r="K246" s="6">
        <f>HLOOKUP(K$1,program!$E246:$J247,2,FALSE)</f>
        <v>0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75" thickBot="1" x14ac:dyDescent="0.25">
      <c r="A247" s="238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38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>
        <f>HLOOKUP(J$1,program!$E248:$J249,2,FALSE)</f>
        <v>0</v>
      </c>
      <c r="K248" s="6">
        <f>HLOOKUP(K$1,program!$E248:$J249,2,FALSE)</f>
        <v>0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75" thickBot="1" x14ac:dyDescent="0.25">
      <c r="A249" s="238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38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>
        <f>HLOOKUP(J$1,program!$E250:$J251,2,FALSE)</f>
        <v>0</v>
      </c>
      <c r="K250" s="6">
        <f>HLOOKUP(K$1,program!$E250:$J251,2,FALSE)</f>
        <v>0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75" thickBot="1" x14ac:dyDescent="0.25">
      <c r="A251" s="238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38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>
        <f>HLOOKUP(J$1,program!$E252:$J253,2,FALSE)</f>
        <v>0</v>
      </c>
      <c r="K252" s="6">
        <f>HLOOKUP(K$1,program!$E252:$J253,2,FALSE)</f>
        <v>0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25">
      <c r="A253" s="238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38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>
        <f>HLOOKUP(J$1,program!$E254:$J255,2,FALSE)</f>
        <v>0</v>
      </c>
      <c r="K254" s="6">
        <f>HLOOKUP(K$1,program!$E254:$J255,2,FALSE)</f>
        <v>0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5.75" thickBot="1" x14ac:dyDescent="0.25">
      <c r="A255" s="238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38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>
        <f>HLOOKUP(J$1,program!$E256:$J257,2,FALSE)</f>
        <v>0</v>
      </c>
      <c r="K256" s="6">
        <f>HLOOKUP(K$1,program!$E256:$J257,2,FALSE)</f>
        <v>0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75" thickBot="1" x14ac:dyDescent="0.25">
      <c r="A257" s="238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38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>
        <f>HLOOKUP(J$1,program!$E258:$J259,2,FALSE)</f>
        <v>0</v>
      </c>
      <c r="K258" s="6">
        <f>HLOOKUP(K$1,program!$E258:$J259,2,FALSE)</f>
        <v>0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5.75" thickBot="1" x14ac:dyDescent="0.25">
      <c r="A259" s="238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38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>
        <f>HLOOKUP(J$1,program!$E260:$J261,2,FALSE)</f>
        <v>0</v>
      </c>
      <c r="K260" s="6">
        <f>HLOOKUP(K$1,program!$E260:$J261,2,FALSE)</f>
        <v>0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75" thickBot="1" x14ac:dyDescent="0.25">
      <c r="A261" s="238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38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>
        <f>HLOOKUP(J$1,program!$E262:$J263,2,FALSE)</f>
        <v>0</v>
      </c>
      <c r="K262" s="6">
        <f>HLOOKUP(K$1,program!$E262:$J263,2,FALSE)</f>
        <v>0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25">
      <c r="A263" s="238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38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>
        <f>HLOOKUP(J$1,program!$E264:$J265,2,FALSE)</f>
        <v>0</v>
      </c>
      <c r="K264" s="6">
        <f>HLOOKUP(K$1,program!$E264:$J265,2,FALSE)</f>
        <v>0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25"/>
    <row r="266" spans="1:23" s="34" customFormat="1" ht="15.75" thickBot="1" x14ac:dyDescent="0.25">
      <c r="A266" s="237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38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38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38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38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38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38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38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38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38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38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38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38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38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38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38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38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38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38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38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38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37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38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38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38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38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38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38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38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38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38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38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38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38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38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38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38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38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38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38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38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38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>
        <f>HLOOKUP(J$1,program!$E308:$J309,2,FALSE)</f>
        <v>0</v>
      </c>
      <c r="K308" s="6">
        <f>HLOOKUP(K$1,program!$E308:$J309,2,FALSE)</f>
        <v>0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5"/>
      <c r="B1" s="236"/>
      <c r="C1" s="236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37">
        <f>Ders_Programı!A3</f>
        <v>46025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38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38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38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38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38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38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5.75" thickBot="1" x14ac:dyDescent="0.25">
      <c r="A9" s="238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38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38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38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38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38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38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38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38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38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38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38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38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38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37">
        <f>Ders_Programı!A25</f>
        <v>46026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38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38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38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38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38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38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38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38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38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38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5.75" thickBot="1" x14ac:dyDescent="0.25">
      <c r="A35" s="238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38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38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38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str">
        <f>HLOOKUP(P$1,program!$E38:$J39,2,FALSE)</f>
        <v>5-i dersleri</v>
      </c>
      <c r="Q38" s="6" t="str">
        <f>HLOOKUP(Q$1,program!$E38:$J39,2,FALSE)</f>
        <v>5-i dersleri</v>
      </c>
      <c r="R38" s="6" t="str">
        <f>HLOOKUP(R$1,program!$E38:$J39,2,FALSE)</f>
        <v>5-i dersleri</v>
      </c>
      <c r="S38" s="6" t="str">
        <f>HLOOKUP(S$1,program!$E38:$J39,2,FALSE)</f>
        <v>5-i dersleri</v>
      </c>
      <c r="T38" s="6" t="str">
        <f>HLOOKUP(T$1,program!$E38:$J39,2,FALSE)</f>
        <v>5-i dersleri</v>
      </c>
      <c r="U38" s="6" t="str">
        <f>HLOOKUP(U$1,program!$E38:$J39,2,FALSE)</f>
        <v>5-i dersleri</v>
      </c>
      <c r="V38" s="6" t="str">
        <f>HLOOKUP(V$1,program!$E38:$J39,2,FALSE)</f>
        <v>5-i dersleri</v>
      </c>
      <c r="W38" s="6" t="str">
        <f>HLOOKUP(W$1,program!$E38:$J39,2,FALSE)</f>
        <v>5-i dersleri</v>
      </c>
    </row>
    <row r="39" spans="1:23" s="34" customFormat="1" ht="15.75" thickBot="1" x14ac:dyDescent="0.25">
      <c r="A39" s="238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38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38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38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38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38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37">
        <f>Ders_Programı!A47</f>
        <v>46027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4" customFormat="1" ht="15.75" thickBot="1" x14ac:dyDescent="0.25">
      <c r="A47" s="238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38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38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38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38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38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>Diferansiyel Denklemler (2. Sınıf)</v>
      </c>
      <c r="Q52" s="6" t="str">
        <f>HLOOKUP(Q$1,program!$E52:$J53,2,FALSE)</f>
        <v>Diferansiyel Denklemler (2. Sınıf)</v>
      </c>
      <c r="R52" s="6" t="str">
        <f>HLOOKUP(R$1,program!$E52:$J53,2,FALSE)</f>
        <v>Diferansiyel Denklemler (2. Sınıf)</v>
      </c>
      <c r="S52" s="6" t="str">
        <f>HLOOKUP(S$1,program!$E52:$J53,2,FALSE)</f>
        <v>Diferansiyel Denklemler (2. Sınıf)</v>
      </c>
      <c r="T52" s="6" t="str">
        <f>HLOOKUP(T$1,program!$E52:$J53,2,FALSE)</f>
        <v>Diferansiyel Denklemler (2. Sınıf)</v>
      </c>
      <c r="U52" s="6" t="str">
        <f>HLOOKUP(U$1,program!$E52:$J53,2,FALSE)</f>
        <v>Diferansiyel Denklemler (2. Sınıf)</v>
      </c>
      <c r="V52" s="6" t="str">
        <f>HLOOKUP(V$1,program!$E52:$J53,2,FALSE)</f>
        <v>Diferansiyel Denklemler (2. Sınıf)</v>
      </c>
      <c r="W52" s="6" t="str">
        <f>HLOOKUP(W$1,program!$E52:$J53,2,FALSE)</f>
        <v>Diferansiyel Denklemler (2. Sınıf)</v>
      </c>
    </row>
    <row r="53" spans="1:23" s="34" customFormat="1" ht="15.75" thickBot="1" x14ac:dyDescent="0.25">
      <c r="A53" s="238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38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38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38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4" customFormat="1" ht="15.75" thickBot="1" x14ac:dyDescent="0.25">
      <c r="A57" s="238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38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38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38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>Yazılım Geliştirme Temelleri (1. Sınıf)</v>
      </c>
      <c r="Q60" s="6" t="str">
        <f>HLOOKUP(Q$1,program!$E60:$J61,2,FALSE)</f>
        <v>Yazılım Geliştirme Temelleri (1. Sınıf)</v>
      </c>
      <c r="R60" s="6" t="str">
        <f>HLOOKUP(R$1,program!$E60:$J61,2,FALSE)</f>
        <v>Yazılım Geliştirme Temelleri (1. Sınıf)</v>
      </c>
      <c r="S60" s="6" t="str">
        <f>HLOOKUP(S$1,program!$E60:$J61,2,FALSE)</f>
        <v>Yazılım Geliştirme Temelleri (1. Sınıf)</v>
      </c>
      <c r="T60" s="6" t="str">
        <f>HLOOKUP(T$1,program!$E60:$J61,2,FALSE)</f>
        <v>Yazılım Geliştirme Temelleri (1. Sınıf)</v>
      </c>
      <c r="U60" s="6" t="str">
        <f>HLOOKUP(U$1,program!$E60:$J61,2,FALSE)</f>
        <v>Yazılım Geliştirme Temelleri (1. Sınıf)</v>
      </c>
      <c r="V60" s="6" t="str">
        <f>HLOOKUP(V$1,program!$E60:$J61,2,FALSE)</f>
        <v>Yazılım Geliştirme Temelleri (1. Sınıf)</v>
      </c>
      <c r="W60" s="6" t="str">
        <f>HLOOKUP(W$1,program!$E60:$J61,2,FALSE)</f>
        <v>Yazılım Geliştirme Temelleri (1. Sınıf)</v>
      </c>
    </row>
    <row r="61" spans="1:23" s="34" customFormat="1" ht="15.75" thickBot="1" x14ac:dyDescent="0.25">
      <c r="A61" s="238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38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38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38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str">
        <f>HLOOKUP(P$1,program!$E64:$J65,2,FALSE)</f>
        <v>Yazılım Gereksinimleri Analizi (2. Sınıf)</v>
      </c>
      <c r="Q64" s="6" t="str">
        <f>HLOOKUP(Q$1,program!$E64:$J65,2,FALSE)</f>
        <v>Yazılım Gereksinimleri Analizi (2. Sınıf)</v>
      </c>
      <c r="R64" s="6" t="str">
        <f>HLOOKUP(R$1,program!$E64:$J65,2,FALSE)</f>
        <v>Yazılım Gereksinimleri Analizi (2. Sınıf)</v>
      </c>
      <c r="S64" s="6" t="str">
        <f>HLOOKUP(S$1,program!$E64:$J65,2,FALSE)</f>
        <v>Yazılım Gereksinimleri Analizi (2. Sınıf)</v>
      </c>
      <c r="T64" s="6" t="str">
        <f>HLOOKUP(T$1,program!$E64:$J65,2,FALSE)</f>
        <v>Yazılım Gereksinimleri Analizi (2. Sınıf)</v>
      </c>
      <c r="U64" s="6" t="str">
        <f>HLOOKUP(U$1,program!$E64:$J65,2,FALSE)</f>
        <v>Yazılım Gereksinimleri Analizi (2. Sınıf)</v>
      </c>
      <c r="V64" s="6" t="str">
        <f>HLOOKUP(V$1,program!$E64:$J65,2,FALSE)</f>
        <v>Yazılım Gereksinimleri Analizi (2. Sınıf)</v>
      </c>
      <c r="W64" s="6" t="str">
        <f>HLOOKUP(W$1,program!$E64:$J65,2,FALSE)</f>
        <v>Yazılım Gereksinimleri Analizi (2. Sınıf)</v>
      </c>
    </row>
    <row r="65" spans="1:23" s="34" customFormat="1" ht="15.75" customHeight="1" thickBot="1" x14ac:dyDescent="0.25">
      <c r="A65" s="238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38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37">
        <f>Ders_Programı!A69</f>
        <v>46028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75" thickBot="1" x14ac:dyDescent="0.25">
      <c r="A69" s="238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38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38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38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str">
        <f>HLOOKUP(P$1,program!$E72:$J73,2,FALSE)</f>
        <v>Matematik I (1. Sınıf)</v>
      </c>
      <c r="Q72" s="6" t="str">
        <f>HLOOKUP(Q$1,program!$E72:$J73,2,FALSE)</f>
        <v>Matematik I (1. Sınıf)</v>
      </c>
      <c r="R72" s="6" t="str">
        <f>HLOOKUP(R$1,program!$E72:$J73,2,FALSE)</f>
        <v>Matematik I (1. Sınıf)</v>
      </c>
      <c r="S72" s="6" t="str">
        <f>HLOOKUP(S$1,program!$E72:$J73,2,FALSE)</f>
        <v>Matematik I (1. Sınıf)</v>
      </c>
      <c r="T72" s="6" t="str">
        <f>HLOOKUP(T$1,program!$E72:$J73,2,FALSE)</f>
        <v>Matematik I (1. Sınıf)</v>
      </c>
      <c r="U72" s="6" t="str">
        <f>HLOOKUP(U$1,program!$E72:$J73,2,FALSE)</f>
        <v>Matematik I (1. Sınıf)</v>
      </c>
      <c r="V72" s="6" t="str">
        <f>HLOOKUP(V$1,program!$E72:$J73,2,FALSE)</f>
        <v>Matematik I (1. Sınıf)</v>
      </c>
      <c r="W72" s="6" t="str">
        <f>HLOOKUP(W$1,program!$E72:$J73,2,FALSE)</f>
        <v>Matematik I (1. Sınıf)</v>
      </c>
    </row>
    <row r="73" spans="1:23" s="34" customFormat="1" ht="15.75" thickBot="1" x14ac:dyDescent="0.25">
      <c r="A73" s="238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38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38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38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38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38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>Programlama I (1. Sınıf)</v>
      </c>
      <c r="Q78" s="6" t="str">
        <f>HLOOKUP(Q$1,program!$E78:$J79,2,FALSE)</f>
        <v>Programlama I (1. Sınıf)</v>
      </c>
      <c r="R78" s="6" t="str">
        <f>HLOOKUP(R$1,program!$E78:$J79,2,FALSE)</f>
        <v>Programlama I (1. Sınıf)</v>
      </c>
      <c r="S78" s="6" t="str">
        <f>HLOOKUP(S$1,program!$E78:$J79,2,FALSE)</f>
        <v>Programlama I (1. Sınıf)</v>
      </c>
      <c r="T78" s="6" t="str">
        <f>HLOOKUP(T$1,program!$E78:$J79,2,FALSE)</f>
        <v>Programlama I (1. Sınıf)</v>
      </c>
      <c r="U78" s="6" t="str">
        <f>HLOOKUP(U$1,program!$E78:$J79,2,FALSE)</f>
        <v>Programlama I (1. Sınıf)</v>
      </c>
      <c r="V78" s="6" t="str">
        <f>HLOOKUP(V$1,program!$E78:$J79,2,FALSE)</f>
        <v>Programlama I (1. Sınıf)</v>
      </c>
      <c r="W78" s="6" t="str">
        <f>HLOOKUP(W$1,program!$E78:$J79,2,FALSE)</f>
        <v>Programlama I (1. Sınıf)</v>
      </c>
    </row>
    <row r="79" spans="1:23" s="34" customFormat="1" ht="15.75" thickBot="1" x14ac:dyDescent="0.25">
      <c r="A79" s="238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38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38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38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str">
        <f>HLOOKUP(P$1,program!$E82:$J83,2,FALSE)</f>
        <v>Programlama Lab I (1. Sınıf)</v>
      </c>
      <c r="Q82" s="6" t="str">
        <f>HLOOKUP(Q$1,program!$E82:$J83,2,FALSE)</f>
        <v>Programlama Lab I (1. Sınıf)</v>
      </c>
      <c r="R82" s="6" t="str">
        <f>HLOOKUP(R$1,program!$E82:$J83,2,FALSE)</f>
        <v>Programlama Lab I (1. Sınıf)</v>
      </c>
      <c r="S82" s="6" t="str">
        <f>HLOOKUP(S$1,program!$E82:$J83,2,FALSE)</f>
        <v>Programlama Lab I (1. Sınıf)</v>
      </c>
      <c r="T82" s="6" t="str">
        <f>HLOOKUP(T$1,program!$E82:$J83,2,FALSE)</f>
        <v>Programlama Lab I (1. Sınıf)</v>
      </c>
      <c r="U82" s="6" t="str">
        <f>HLOOKUP(U$1,program!$E82:$J83,2,FALSE)</f>
        <v>Programlama Lab I (1. Sınıf)</v>
      </c>
      <c r="V82" s="6" t="str">
        <f>HLOOKUP(V$1,program!$E82:$J83,2,FALSE)</f>
        <v>Programlama Lab I (1. Sınıf)</v>
      </c>
      <c r="W82" s="6" t="str">
        <f>HLOOKUP(W$1,program!$E82:$J83,2,FALSE)</f>
        <v>Programlama Lab I (1. Sınıf)</v>
      </c>
    </row>
    <row r="83" spans="1:23" s="34" customFormat="1" ht="15.75" thickBot="1" x14ac:dyDescent="0.25">
      <c r="A83" s="238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38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38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38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38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38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37">
        <f>Ders_Programı!A91</f>
        <v>46029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 xml:space="preserve">1. Sınıflar (YDİ113) </v>
      </c>
      <c r="Q90" s="6" t="str">
        <f>HLOOKUP(Q$1,program!$E90:$J91,2,FALSE)</f>
        <v xml:space="preserve">1. Sınıflar (YDİ113) </v>
      </c>
      <c r="R90" s="6" t="str">
        <f>HLOOKUP(R$1,program!$E90:$J91,2,FALSE)</f>
        <v xml:space="preserve">1. Sınıflar (YDİ113) </v>
      </c>
      <c r="S90" s="6" t="str">
        <f>HLOOKUP(S$1,program!$E90:$J91,2,FALSE)</f>
        <v xml:space="preserve">1. Sınıflar (YDİ113) </v>
      </c>
      <c r="T90" s="6" t="str">
        <f>HLOOKUP(T$1,program!$E90:$J91,2,FALSE)</f>
        <v xml:space="preserve">1. Sınıflar (YDİ113) </v>
      </c>
      <c r="U90" s="6" t="str">
        <f>HLOOKUP(U$1,program!$E90:$J91,2,FALSE)</f>
        <v xml:space="preserve">1. Sınıflar (YDİ113) </v>
      </c>
      <c r="V90" s="6" t="str">
        <f>HLOOKUP(V$1,program!$E90:$J91,2,FALSE)</f>
        <v xml:space="preserve">1. Sınıflar (YDİ113) </v>
      </c>
      <c r="W90" s="6" t="str">
        <f>HLOOKUP(W$1,program!$E90:$J91,2,FALSE)</f>
        <v xml:space="preserve">1. Sınıflar (YDİ113) </v>
      </c>
    </row>
    <row r="91" spans="1:23" s="34" customFormat="1" ht="15.75" thickBot="1" x14ac:dyDescent="0.25">
      <c r="A91" s="238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38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38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38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38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38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2. Sınıflar(YDİ213)</v>
      </c>
      <c r="Q96" s="6" t="str">
        <f>HLOOKUP(Q$1,program!$E96:$J97,2,FALSE)</f>
        <v>2. Sınıflar(YDİ213)</v>
      </c>
      <c r="R96" s="6" t="str">
        <f>HLOOKUP(R$1,program!$E96:$J97,2,FALSE)</f>
        <v>2. Sınıflar(YDİ213)</v>
      </c>
      <c r="S96" s="6" t="str">
        <f>HLOOKUP(S$1,program!$E96:$J97,2,FALSE)</f>
        <v>2. Sınıflar(YDİ213)</v>
      </c>
      <c r="T96" s="6" t="str">
        <f>HLOOKUP(T$1,program!$E96:$J97,2,FALSE)</f>
        <v>2. Sınıflar(YDİ213)</v>
      </c>
      <c r="U96" s="6" t="str">
        <f>HLOOKUP(U$1,program!$E96:$J97,2,FALSE)</f>
        <v>2. Sınıflar(YDİ213)</v>
      </c>
      <c r="V96" s="6" t="str">
        <f>HLOOKUP(V$1,program!$E96:$J97,2,FALSE)</f>
        <v>2. Sınıflar(YDİ213)</v>
      </c>
      <c r="W96" s="6" t="str">
        <f>HLOOKUP(W$1,program!$E96:$J97,2,FALSE)</f>
        <v>2. Sınıflar(YDİ213)</v>
      </c>
    </row>
    <row r="97" spans="1:23" s="34" customFormat="1" ht="15.75" thickBot="1" x14ac:dyDescent="0.25">
      <c r="A97" s="238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38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38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38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>SSD</v>
      </c>
      <c r="Q100" s="6" t="str">
        <f>HLOOKUP(Q$1,program!$E100:$J101,2,FALSE)</f>
        <v>SSD</v>
      </c>
      <c r="R100" s="6" t="str">
        <f>HLOOKUP(R$1,program!$E100:$J101,2,FALSE)</f>
        <v>SSD</v>
      </c>
      <c r="S100" s="6" t="str">
        <f>HLOOKUP(S$1,program!$E100:$J101,2,FALSE)</f>
        <v>SSD</v>
      </c>
      <c r="T100" s="6" t="str">
        <f>HLOOKUP(T$1,program!$E100:$J101,2,FALSE)</f>
        <v>SSD</v>
      </c>
      <c r="U100" s="6" t="str">
        <f>HLOOKUP(U$1,program!$E100:$J101,2,FALSE)</f>
        <v>SSD</v>
      </c>
      <c r="V100" s="6" t="str">
        <f>HLOOKUP(V$1,program!$E100:$J101,2,FALSE)</f>
        <v>SSD</v>
      </c>
      <c r="W100" s="6" t="str">
        <f>HLOOKUP(W$1,program!$E100:$J101,2,FALSE)</f>
        <v>SSD</v>
      </c>
    </row>
    <row r="101" spans="1:23" s="34" customFormat="1" ht="15.75" thickBot="1" x14ac:dyDescent="0.25">
      <c r="A101" s="238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38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38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38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str">
        <f>HLOOKUP(P$1,program!$E104:$J105,2,FALSE)</f>
        <v>Bilg Mimarisi ve Mant Tasarım (2. Sınıf)</v>
      </c>
      <c r="Q104" s="6" t="str">
        <f>HLOOKUP(Q$1,program!$E104:$J105,2,FALSE)</f>
        <v>Bilg Mimarisi ve Mant Tasarım (2. Sınıf)</v>
      </c>
      <c r="R104" s="6" t="str">
        <f>HLOOKUP(R$1,program!$E104:$J105,2,FALSE)</f>
        <v>Bilg Mimarisi ve Mant Tasarım (2. Sınıf)</v>
      </c>
      <c r="S104" s="6" t="str">
        <f>HLOOKUP(S$1,program!$E104:$J105,2,FALSE)</f>
        <v>Bilg Mimarisi ve Mant Tasarım (2. Sınıf)</v>
      </c>
      <c r="T104" s="6" t="str">
        <f>HLOOKUP(T$1,program!$E104:$J105,2,FALSE)</f>
        <v>Bilg Mimarisi ve Mant Tasarım (2. Sınıf)</v>
      </c>
      <c r="U104" s="6" t="str">
        <f>HLOOKUP(U$1,program!$E104:$J105,2,FALSE)</f>
        <v>Bilg Mimarisi ve Mant Tasarım (2. Sınıf)</v>
      </c>
      <c r="V104" s="6" t="str">
        <f>HLOOKUP(V$1,program!$E104:$J105,2,FALSE)</f>
        <v>Bilg Mimarisi ve Mant Tasarım (2. Sınıf)</v>
      </c>
      <c r="W104" s="6" t="str">
        <f>HLOOKUP(W$1,program!$E104:$J105,2,FALSE)</f>
        <v>Bilg Mimarisi ve Mant Tasarım (2. Sınıf)</v>
      </c>
    </row>
    <row r="105" spans="1:23" s="34" customFormat="1" ht="15.75" thickBot="1" x14ac:dyDescent="0.25">
      <c r="A105" s="238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38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38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38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38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38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37">
        <f>Ders_Programı!A113</f>
        <v>46030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str">
        <f>HLOOKUP(P$1,program!$E112:$J113,2,FALSE)</f>
        <v>Fizik I (1. Sınıf)</v>
      </c>
      <c r="Q112" s="6" t="str">
        <f>HLOOKUP(Q$1,program!$E112:$J113,2,FALSE)</f>
        <v>Fizik I (1. Sınıf)</v>
      </c>
      <c r="R112" s="6" t="str">
        <f>HLOOKUP(R$1,program!$E112:$J113,2,FALSE)</f>
        <v>Fizik I (1. Sınıf)</v>
      </c>
      <c r="S112" s="6" t="str">
        <f>HLOOKUP(S$1,program!$E112:$J113,2,FALSE)</f>
        <v>Fizik I (1. Sınıf)</v>
      </c>
      <c r="T112" s="6" t="str">
        <f>HLOOKUP(T$1,program!$E112:$J113,2,FALSE)</f>
        <v>Fizik I (1. Sınıf)</v>
      </c>
      <c r="U112" s="6" t="str">
        <f>HLOOKUP(U$1,program!$E112:$J113,2,FALSE)</f>
        <v>Fizik I (1. Sınıf)</v>
      </c>
      <c r="V112" s="6" t="str">
        <f>HLOOKUP(V$1,program!$E112:$J113,2,FALSE)</f>
        <v>Fizik I (1. Sınıf)</v>
      </c>
      <c r="W112" s="6" t="str">
        <f>HLOOKUP(W$1,program!$E112:$J113,2,FALSE)</f>
        <v>Fizik I (1. Sınıf)</v>
      </c>
    </row>
    <row r="113" spans="1:23" s="34" customFormat="1" ht="15.75" thickBot="1" x14ac:dyDescent="0.25">
      <c r="A113" s="238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38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38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38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75" thickBot="1" x14ac:dyDescent="0.25">
      <c r="A117" s="238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38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38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38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38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38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str">
        <f>HLOOKUP(P$1,program!$E122:$J123,2,FALSE)</f>
        <v>Lineer Cebir (1. Sınıf)</v>
      </c>
      <c r="Q122" s="6" t="str">
        <f>HLOOKUP(Q$1,program!$E122:$J123,2,FALSE)</f>
        <v>Lineer Cebir (1. Sınıf)</v>
      </c>
      <c r="R122" s="6" t="str">
        <f>HLOOKUP(R$1,program!$E122:$J123,2,FALSE)</f>
        <v>Lineer Cebir (1. Sınıf)</v>
      </c>
      <c r="S122" s="6" t="str">
        <f>HLOOKUP(S$1,program!$E122:$J123,2,FALSE)</f>
        <v>Lineer Cebir (1. Sınıf)</v>
      </c>
      <c r="T122" s="6" t="str">
        <f>HLOOKUP(T$1,program!$E122:$J123,2,FALSE)</f>
        <v>Lineer Cebir (1. Sınıf)</v>
      </c>
      <c r="U122" s="6" t="str">
        <f>HLOOKUP(U$1,program!$E122:$J123,2,FALSE)</f>
        <v>Lineer Cebir (1. Sınıf)</v>
      </c>
      <c r="V122" s="6" t="str">
        <f>HLOOKUP(V$1,program!$E122:$J123,2,FALSE)</f>
        <v>Lineer Cebir (1. Sınıf)</v>
      </c>
      <c r="W122" s="6" t="str">
        <f>HLOOKUP(W$1,program!$E122:$J123,2,FALSE)</f>
        <v>Lineer Cebir (1. Sınıf)</v>
      </c>
    </row>
    <row r="123" spans="1:23" s="34" customFormat="1" ht="15.75" thickBot="1" x14ac:dyDescent="0.25">
      <c r="A123" s="238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38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38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38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str">
        <f>HLOOKUP(P$1,program!$E126:$J127,2,FALSE)</f>
        <v>Nesneye Yönelik Programlama (2. Sınıf)</v>
      </c>
      <c r="Q126" s="6" t="str">
        <f>HLOOKUP(Q$1,program!$E126:$J127,2,FALSE)</f>
        <v>Nesneye Yönelik Programlama (2. Sınıf)</v>
      </c>
      <c r="R126" s="6" t="str">
        <f>HLOOKUP(R$1,program!$E126:$J127,2,FALSE)</f>
        <v>Nesneye Yönelik Programlama (2. Sınıf)</v>
      </c>
      <c r="S126" s="6" t="str">
        <f>HLOOKUP(S$1,program!$E126:$J127,2,FALSE)</f>
        <v>Nesneye Yönelik Programlama (2. Sınıf)</v>
      </c>
      <c r="T126" s="6" t="str">
        <f>HLOOKUP(T$1,program!$E126:$J127,2,FALSE)</f>
        <v>Nesneye Yönelik Programlama (2. Sınıf)</v>
      </c>
      <c r="U126" s="6" t="str">
        <f>HLOOKUP(U$1,program!$E126:$J127,2,FALSE)</f>
        <v>Nesneye Yönelik Programlama (2. Sınıf)</v>
      </c>
      <c r="V126" s="6" t="str">
        <f>HLOOKUP(V$1,program!$E126:$J127,2,FALSE)</f>
        <v>Nesneye Yönelik Programlama (2. Sınıf)</v>
      </c>
      <c r="W126" s="6" t="str">
        <f>HLOOKUP(W$1,program!$E126:$J127,2,FALSE)</f>
        <v>Nesneye Yönelik Programlama (2. Sınıf)</v>
      </c>
    </row>
    <row r="127" spans="1:23" s="34" customFormat="1" ht="15.75" thickBot="1" x14ac:dyDescent="0.25">
      <c r="A127" s="238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38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38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38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38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38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37">
        <f>Ders_Programı!A135</f>
        <v>46031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str">
        <f>HLOOKUP(P$1,program!$E134:$J135,2,FALSE)</f>
        <v>Veri Yapıları ve Algoritmalar (2. Sınıf)</v>
      </c>
      <c r="Q134" s="6" t="str">
        <f>HLOOKUP(Q$1,program!$E134:$J135,2,FALSE)</f>
        <v>Veri Yapıları ve Algoritmalar (2. Sınıf)</v>
      </c>
      <c r="R134" s="6" t="str">
        <f>HLOOKUP(R$1,program!$E134:$J135,2,FALSE)</f>
        <v>Veri Yapıları ve Algoritmalar (2. Sınıf)</v>
      </c>
      <c r="S134" s="6" t="str">
        <f>HLOOKUP(S$1,program!$E134:$J135,2,FALSE)</f>
        <v>Veri Yapıları ve Algoritmalar (2. Sınıf)</v>
      </c>
      <c r="T134" s="6" t="str">
        <f>HLOOKUP(T$1,program!$E134:$J135,2,FALSE)</f>
        <v>Veri Yapıları ve Algoritmalar (2. Sınıf)</v>
      </c>
      <c r="U134" s="6" t="str">
        <f>HLOOKUP(U$1,program!$E134:$J135,2,FALSE)</f>
        <v>Veri Yapıları ve Algoritmalar (2. Sınıf)</v>
      </c>
      <c r="V134" s="6" t="str">
        <f>HLOOKUP(V$1,program!$E134:$J135,2,FALSE)</f>
        <v>Veri Yapıları ve Algoritmalar (2. Sınıf)</v>
      </c>
      <c r="W134" s="6" t="str">
        <f>HLOOKUP(W$1,program!$E134:$J135,2,FALSE)</f>
        <v>Veri Yapıları ve Algoritmalar (2. Sınıf)</v>
      </c>
    </row>
    <row r="135" spans="1:23" s="34" customFormat="1" ht="15.75" thickBot="1" x14ac:dyDescent="0.25">
      <c r="A135" s="238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38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38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38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38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38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38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38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38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38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#REF!</v>
      </c>
      <c r="Q144" s="6" t="e">
        <f>HLOOKUP(Q$1,program!$E144:$J145,2,FALSE)</f>
        <v>#REF!</v>
      </c>
      <c r="R144" s="6" t="e">
        <f>HLOOKUP(R$1,program!$E144:$J145,2,FALSE)</f>
        <v>#REF!</v>
      </c>
      <c r="S144" s="6" t="e">
        <f>HLOOKUP(S$1,program!$E144:$J145,2,FALSE)</f>
        <v>#REF!</v>
      </c>
      <c r="T144" s="6" t="e">
        <f>HLOOKUP(T$1,program!$E144:$J145,2,FALSE)</f>
        <v>#REF!</v>
      </c>
      <c r="U144" s="6" t="e">
        <f>HLOOKUP(U$1,program!$E144:$J145,2,FALSE)</f>
        <v>#REF!</v>
      </c>
      <c r="V144" s="6" t="e">
        <f>HLOOKUP(V$1,program!$E144:$J145,2,FALSE)</f>
        <v>#REF!</v>
      </c>
      <c r="W144" s="6" t="e">
        <f>HLOOKUP(W$1,program!$E144:$J145,2,FALSE)</f>
        <v>#REF!</v>
      </c>
    </row>
    <row r="145" spans="1:23" s="34" customFormat="1" ht="15.75" thickBot="1" x14ac:dyDescent="0.25">
      <c r="A145" s="238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38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38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38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str">
        <f>HLOOKUP(P$1,program!$E148:$J149,2,FALSE)</f>
        <v>Programlama Lab III (2. Sınıf)</v>
      </c>
      <c r="Q148" s="6" t="str">
        <f>HLOOKUP(Q$1,program!$E148:$J149,2,FALSE)</f>
        <v>Programlama Lab III (2. Sınıf)</v>
      </c>
      <c r="R148" s="6" t="str">
        <f>HLOOKUP(R$1,program!$E148:$J149,2,FALSE)</f>
        <v>Programlama Lab III (2. Sınıf)</v>
      </c>
      <c r="S148" s="6" t="str">
        <f>HLOOKUP(S$1,program!$E148:$J149,2,FALSE)</f>
        <v>Programlama Lab III (2. Sınıf)</v>
      </c>
      <c r="T148" s="6" t="str">
        <f>HLOOKUP(T$1,program!$E148:$J149,2,FALSE)</f>
        <v>Programlama Lab III (2. Sınıf)</v>
      </c>
      <c r="U148" s="6" t="str">
        <f>HLOOKUP(U$1,program!$E148:$J149,2,FALSE)</f>
        <v>Programlama Lab III (2. Sınıf)</v>
      </c>
      <c r="V148" s="6" t="str">
        <f>HLOOKUP(V$1,program!$E148:$J149,2,FALSE)</f>
        <v>Programlama Lab III (2. Sınıf)</v>
      </c>
      <c r="W148" s="6" t="str">
        <f>HLOOKUP(W$1,program!$E148:$J149,2,FALSE)</f>
        <v>Programlama Lab III (2. Sınıf)</v>
      </c>
    </row>
    <row r="149" spans="1:23" s="34" customFormat="1" ht="15.75" thickBot="1" x14ac:dyDescent="0.25">
      <c r="A149" s="238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38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38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38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38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38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37">
        <f>Ders_Programı!A157</f>
        <v>46032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str">
        <f>HLOOKUP(P$1,program!$E156:$J157,2,FALSE)</f>
        <v>5-i Dersler</v>
      </c>
      <c r="Q156" s="6" t="str">
        <f>HLOOKUP(Q$1,program!$E156:$J157,2,FALSE)</f>
        <v>5-i Dersler</v>
      </c>
      <c r="R156" s="6" t="str">
        <f>HLOOKUP(R$1,program!$E156:$J157,2,FALSE)</f>
        <v>5-i Dersler</v>
      </c>
      <c r="S156" s="6" t="str">
        <f>HLOOKUP(S$1,program!$E156:$J157,2,FALSE)</f>
        <v>5-i Dersler</v>
      </c>
      <c r="T156" s="6" t="str">
        <f>HLOOKUP(T$1,program!$E156:$J157,2,FALSE)</f>
        <v>5-i Dersler</v>
      </c>
      <c r="U156" s="6" t="str">
        <f>HLOOKUP(U$1,program!$E156:$J157,2,FALSE)</f>
        <v>5-i Dersler</v>
      </c>
      <c r="V156" s="6" t="str">
        <f>HLOOKUP(V$1,program!$E156:$J157,2,FALSE)</f>
        <v>5-i Dersler</v>
      </c>
      <c r="W156" s="6" t="str">
        <f>HLOOKUP(W$1,program!$E156:$J157,2,FALSE)</f>
        <v>5-i Dersler</v>
      </c>
    </row>
    <row r="157" spans="1:23" s="34" customFormat="1" ht="15.75" thickBot="1" x14ac:dyDescent="0.25">
      <c r="A157" s="238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38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38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38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38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38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38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38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38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38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38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38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38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38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38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38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38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38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38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38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37">
        <f>Ders_Programı!A179</f>
        <v>46033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38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38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38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38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38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38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38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38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38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38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38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38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38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38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38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38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38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38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38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38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37">
        <f>Ders_Programı!A201</f>
        <v>46034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75" thickBot="1" x14ac:dyDescent="0.25">
      <c r="A201" s="238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38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75" thickBot="1" x14ac:dyDescent="0.25">
      <c r="A203" s="238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38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4" customFormat="1" ht="15.75" thickBot="1" x14ac:dyDescent="0.25">
      <c r="A205" s="238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38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4" customFormat="1" ht="15.75" thickBot="1" x14ac:dyDescent="0.25">
      <c r="A207" s="238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38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25">
      <c r="A209" s="238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38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5.75" thickBot="1" x14ac:dyDescent="0.25">
      <c r="A211" s="238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38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75" thickBot="1" x14ac:dyDescent="0.25">
      <c r="A213" s="238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38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5.75" thickBot="1" x14ac:dyDescent="0.25">
      <c r="A215" s="238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38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75" thickBot="1" x14ac:dyDescent="0.25">
      <c r="A217" s="238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38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25">
      <c r="A219" s="238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38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25"/>
    <row r="222" spans="1:23" s="34" customFormat="1" ht="15.75" thickBot="1" x14ac:dyDescent="0.25">
      <c r="A222" s="237">
        <f>Ders_Programı!A223</f>
        <v>46035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75" thickBot="1" x14ac:dyDescent="0.25">
      <c r="A223" s="238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38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75" thickBot="1" x14ac:dyDescent="0.25">
      <c r="A225" s="238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38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5.75" thickBot="1" x14ac:dyDescent="0.25">
      <c r="A227" s="238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38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5.75" thickBot="1" x14ac:dyDescent="0.25">
      <c r="A229" s="238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38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25">
      <c r="A231" s="238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38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5.75" thickBot="1" x14ac:dyDescent="0.25">
      <c r="A233" s="238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38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75" thickBot="1" x14ac:dyDescent="0.25">
      <c r="A235" s="238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38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75" thickBot="1" x14ac:dyDescent="0.25">
      <c r="A237" s="238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38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75" thickBot="1" x14ac:dyDescent="0.25">
      <c r="A239" s="238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38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25">
      <c r="A241" s="238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38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25"/>
    <row r="244" spans="1:23" s="34" customFormat="1" ht="15.75" thickBot="1" x14ac:dyDescent="0.25">
      <c r="A244" s="237">
        <f>Ders_Programı!A245</f>
        <v>46036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75" thickBot="1" x14ac:dyDescent="0.25">
      <c r="A245" s="238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38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75" thickBot="1" x14ac:dyDescent="0.25">
      <c r="A247" s="238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38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75" thickBot="1" x14ac:dyDescent="0.25">
      <c r="A249" s="238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38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75" thickBot="1" x14ac:dyDescent="0.25">
      <c r="A251" s="238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38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25">
      <c r="A253" s="238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38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5.75" thickBot="1" x14ac:dyDescent="0.25">
      <c r="A255" s="238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38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75" thickBot="1" x14ac:dyDescent="0.25">
      <c r="A257" s="238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38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5.75" thickBot="1" x14ac:dyDescent="0.25">
      <c r="A259" s="238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38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75" thickBot="1" x14ac:dyDescent="0.25">
      <c r="A261" s="238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38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25">
      <c r="A263" s="238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38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25"/>
    <row r="266" spans="1:23" s="34" customFormat="1" ht="15.75" thickBot="1" x14ac:dyDescent="0.25">
      <c r="A266" s="237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38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38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38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38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38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38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38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38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38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38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38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38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38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38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38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38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38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38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38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38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37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38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38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38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38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38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38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38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38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38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38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38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38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38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38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38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38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38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38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38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38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5"/>
      <c r="B1" s="236"/>
      <c r="C1" s="236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37">
        <f>Ders_Programı!A3</f>
        <v>46025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38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38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38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38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38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38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5.75" thickBot="1" x14ac:dyDescent="0.25">
      <c r="A9" s="238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38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38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38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38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38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38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38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38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38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38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38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38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38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37">
        <f>Ders_Programı!A25</f>
        <v>46026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38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38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38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38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38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38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38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38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38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38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5.75" thickBot="1" x14ac:dyDescent="0.25">
      <c r="A35" s="238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38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38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38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str">
        <f>HLOOKUP(P$1,program!$E38:$J39,2,FALSE)</f>
        <v>5-i dersleri</v>
      </c>
      <c r="Q38" s="6" t="str">
        <f>HLOOKUP(Q$1,program!$E38:$J39,2,FALSE)</f>
        <v>5-i dersleri</v>
      </c>
      <c r="R38" s="6" t="str">
        <f>HLOOKUP(R$1,program!$E38:$J39,2,FALSE)</f>
        <v>5-i dersleri</v>
      </c>
      <c r="S38" s="6" t="str">
        <f>HLOOKUP(S$1,program!$E38:$J39,2,FALSE)</f>
        <v>5-i dersleri</v>
      </c>
      <c r="T38" s="6" t="str">
        <f>HLOOKUP(T$1,program!$E38:$J39,2,FALSE)</f>
        <v>5-i dersleri</v>
      </c>
      <c r="U38" s="6" t="str">
        <f>HLOOKUP(U$1,program!$E38:$J39,2,FALSE)</f>
        <v>5-i dersleri</v>
      </c>
      <c r="V38" s="6" t="str">
        <f>HLOOKUP(V$1,program!$E38:$J39,2,FALSE)</f>
        <v>5-i dersleri</v>
      </c>
      <c r="W38" s="6" t="str">
        <f>HLOOKUP(W$1,program!$E38:$J39,2,FALSE)</f>
        <v>5-i dersleri</v>
      </c>
    </row>
    <row r="39" spans="1:23" s="34" customFormat="1" ht="15.75" thickBot="1" x14ac:dyDescent="0.25">
      <c r="A39" s="238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38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38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38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38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38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37">
        <f>Ders_Programı!A47</f>
        <v>46027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4" customFormat="1" ht="15.75" thickBot="1" x14ac:dyDescent="0.25">
      <c r="A47" s="238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38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38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38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38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38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>Diferansiyel Denklemler (2. Sınıf)</v>
      </c>
      <c r="Q52" s="6" t="str">
        <f>HLOOKUP(Q$1,program!$E52:$J53,2,FALSE)</f>
        <v>Diferansiyel Denklemler (2. Sınıf)</v>
      </c>
      <c r="R52" s="6" t="str">
        <f>HLOOKUP(R$1,program!$E52:$J53,2,FALSE)</f>
        <v>Diferansiyel Denklemler (2. Sınıf)</v>
      </c>
      <c r="S52" s="6" t="str">
        <f>HLOOKUP(S$1,program!$E52:$J53,2,FALSE)</f>
        <v>Diferansiyel Denklemler (2. Sınıf)</v>
      </c>
      <c r="T52" s="6" t="str">
        <f>HLOOKUP(T$1,program!$E52:$J53,2,FALSE)</f>
        <v>Diferansiyel Denklemler (2. Sınıf)</v>
      </c>
      <c r="U52" s="6" t="str">
        <f>HLOOKUP(U$1,program!$E52:$J53,2,FALSE)</f>
        <v>Diferansiyel Denklemler (2. Sınıf)</v>
      </c>
      <c r="V52" s="6" t="str">
        <f>HLOOKUP(V$1,program!$E52:$J53,2,FALSE)</f>
        <v>Diferansiyel Denklemler (2. Sınıf)</v>
      </c>
      <c r="W52" s="6" t="str">
        <f>HLOOKUP(W$1,program!$E52:$J53,2,FALSE)</f>
        <v>Diferansiyel Denklemler (2. Sınıf)</v>
      </c>
    </row>
    <row r="53" spans="1:23" s="34" customFormat="1" ht="15.75" thickBot="1" x14ac:dyDescent="0.25">
      <c r="A53" s="238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38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38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38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4" customFormat="1" ht="15.75" thickBot="1" x14ac:dyDescent="0.25">
      <c r="A57" s="238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38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38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38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>Yazılım Geliştirme Temelleri (1. Sınıf)</v>
      </c>
      <c r="Q60" s="6" t="str">
        <f>HLOOKUP(Q$1,program!$E60:$J61,2,FALSE)</f>
        <v>Yazılım Geliştirme Temelleri (1. Sınıf)</v>
      </c>
      <c r="R60" s="6" t="str">
        <f>HLOOKUP(R$1,program!$E60:$J61,2,FALSE)</f>
        <v>Yazılım Geliştirme Temelleri (1. Sınıf)</v>
      </c>
      <c r="S60" s="6" t="str">
        <f>HLOOKUP(S$1,program!$E60:$J61,2,FALSE)</f>
        <v>Yazılım Geliştirme Temelleri (1. Sınıf)</v>
      </c>
      <c r="T60" s="6" t="str">
        <f>HLOOKUP(T$1,program!$E60:$J61,2,FALSE)</f>
        <v>Yazılım Geliştirme Temelleri (1. Sınıf)</v>
      </c>
      <c r="U60" s="6" t="str">
        <f>HLOOKUP(U$1,program!$E60:$J61,2,FALSE)</f>
        <v>Yazılım Geliştirme Temelleri (1. Sınıf)</v>
      </c>
      <c r="V60" s="6" t="str">
        <f>HLOOKUP(V$1,program!$E60:$J61,2,FALSE)</f>
        <v>Yazılım Geliştirme Temelleri (1. Sınıf)</v>
      </c>
      <c r="W60" s="6" t="str">
        <f>HLOOKUP(W$1,program!$E60:$J61,2,FALSE)</f>
        <v>Yazılım Geliştirme Temelleri (1. Sınıf)</v>
      </c>
    </row>
    <row r="61" spans="1:23" s="34" customFormat="1" ht="15.75" thickBot="1" x14ac:dyDescent="0.25">
      <c r="A61" s="238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38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38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38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str">
        <f>HLOOKUP(P$1,program!$E64:$J65,2,FALSE)</f>
        <v>Yazılım Gereksinimleri Analizi (2. Sınıf)</v>
      </c>
      <c r="Q64" s="6" t="str">
        <f>HLOOKUP(Q$1,program!$E64:$J65,2,FALSE)</f>
        <v>Yazılım Gereksinimleri Analizi (2. Sınıf)</v>
      </c>
      <c r="R64" s="6" t="str">
        <f>HLOOKUP(R$1,program!$E64:$J65,2,FALSE)</f>
        <v>Yazılım Gereksinimleri Analizi (2. Sınıf)</v>
      </c>
      <c r="S64" s="6" t="str">
        <f>HLOOKUP(S$1,program!$E64:$J65,2,FALSE)</f>
        <v>Yazılım Gereksinimleri Analizi (2. Sınıf)</v>
      </c>
      <c r="T64" s="6" t="str">
        <f>HLOOKUP(T$1,program!$E64:$J65,2,FALSE)</f>
        <v>Yazılım Gereksinimleri Analizi (2. Sınıf)</v>
      </c>
      <c r="U64" s="6" t="str">
        <f>HLOOKUP(U$1,program!$E64:$J65,2,FALSE)</f>
        <v>Yazılım Gereksinimleri Analizi (2. Sınıf)</v>
      </c>
      <c r="V64" s="6" t="str">
        <f>HLOOKUP(V$1,program!$E64:$J65,2,FALSE)</f>
        <v>Yazılım Gereksinimleri Analizi (2. Sınıf)</v>
      </c>
      <c r="W64" s="6" t="str">
        <f>HLOOKUP(W$1,program!$E64:$J65,2,FALSE)</f>
        <v>Yazılım Gereksinimleri Analizi (2. Sınıf)</v>
      </c>
    </row>
    <row r="65" spans="1:23" s="34" customFormat="1" ht="15.75" customHeight="1" thickBot="1" x14ac:dyDescent="0.25">
      <c r="A65" s="238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38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37">
        <f>Ders_Programı!A69</f>
        <v>46028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75" thickBot="1" x14ac:dyDescent="0.25">
      <c r="A69" s="238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38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38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38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str">
        <f>HLOOKUP(P$1,program!$E72:$J73,2,FALSE)</f>
        <v>Matematik I (1. Sınıf)</v>
      </c>
      <c r="Q72" s="6" t="str">
        <f>HLOOKUP(Q$1,program!$E72:$J73,2,FALSE)</f>
        <v>Matematik I (1. Sınıf)</v>
      </c>
      <c r="R72" s="6" t="str">
        <f>HLOOKUP(R$1,program!$E72:$J73,2,FALSE)</f>
        <v>Matematik I (1. Sınıf)</v>
      </c>
      <c r="S72" s="6" t="str">
        <f>HLOOKUP(S$1,program!$E72:$J73,2,FALSE)</f>
        <v>Matematik I (1. Sınıf)</v>
      </c>
      <c r="T72" s="6" t="str">
        <f>HLOOKUP(T$1,program!$E72:$J73,2,FALSE)</f>
        <v>Matematik I (1. Sınıf)</v>
      </c>
      <c r="U72" s="6" t="str">
        <f>HLOOKUP(U$1,program!$E72:$J73,2,FALSE)</f>
        <v>Matematik I (1. Sınıf)</v>
      </c>
      <c r="V72" s="6" t="str">
        <f>HLOOKUP(V$1,program!$E72:$J73,2,FALSE)</f>
        <v>Matematik I (1. Sınıf)</v>
      </c>
      <c r="W72" s="6" t="str">
        <f>HLOOKUP(W$1,program!$E72:$J73,2,FALSE)</f>
        <v>Matematik I (1. Sınıf)</v>
      </c>
    </row>
    <row r="73" spans="1:23" s="34" customFormat="1" ht="15.75" thickBot="1" x14ac:dyDescent="0.25">
      <c r="A73" s="238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38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38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38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38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38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>Programlama I (1. Sınıf)</v>
      </c>
      <c r="Q78" s="6" t="str">
        <f>HLOOKUP(Q$1,program!$E78:$J79,2,FALSE)</f>
        <v>Programlama I (1. Sınıf)</v>
      </c>
      <c r="R78" s="6" t="str">
        <f>HLOOKUP(R$1,program!$E78:$J79,2,FALSE)</f>
        <v>Programlama I (1. Sınıf)</v>
      </c>
      <c r="S78" s="6" t="str">
        <f>HLOOKUP(S$1,program!$E78:$J79,2,FALSE)</f>
        <v>Programlama I (1. Sınıf)</v>
      </c>
      <c r="T78" s="6" t="str">
        <f>HLOOKUP(T$1,program!$E78:$J79,2,FALSE)</f>
        <v>Programlama I (1. Sınıf)</v>
      </c>
      <c r="U78" s="6" t="str">
        <f>HLOOKUP(U$1,program!$E78:$J79,2,FALSE)</f>
        <v>Programlama I (1. Sınıf)</v>
      </c>
      <c r="V78" s="6" t="str">
        <f>HLOOKUP(V$1,program!$E78:$J79,2,FALSE)</f>
        <v>Programlama I (1. Sınıf)</v>
      </c>
      <c r="W78" s="6" t="str">
        <f>HLOOKUP(W$1,program!$E78:$J79,2,FALSE)</f>
        <v>Programlama I (1. Sınıf)</v>
      </c>
    </row>
    <row r="79" spans="1:23" s="34" customFormat="1" ht="15.75" thickBot="1" x14ac:dyDescent="0.25">
      <c r="A79" s="238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38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38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38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str">
        <f>HLOOKUP(P$1,program!$E82:$J83,2,FALSE)</f>
        <v>Programlama Lab I (1. Sınıf)</v>
      </c>
      <c r="Q82" s="6" t="str">
        <f>HLOOKUP(Q$1,program!$E82:$J83,2,FALSE)</f>
        <v>Programlama Lab I (1. Sınıf)</v>
      </c>
      <c r="R82" s="6" t="str">
        <f>HLOOKUP(R$1,program!$E82:$J83,2,FALSE)</f>
        <v>Programlama Lab I (1. Sınıf)</v>
      </c>
      <c r="S82" s="6" t="str">
        <f>HLOOKUP(S$1,program!$E82:$J83,2,FALSE)</f>
        <v>Programlama Lab I (1. Sınıf)</v>
      </c>
      <c r="T82" s="6" t="str">
        <f>HLOOKUP(T$1,program!$E82:$J83,2,FALSE)</f>
        <v>Programlama Lab I (1. Sınıf)</v>
      </c>
      <c r="U82" s="6" t="str">
        <f>HLOOKUP(U$1,program!$E82:$J83,2,FALSE)</f>
        <v>Programlama Lab I (1. Sınıf)</v>
      </c>
      <c r="V82" s="6" t="str">
        <f>HLOOKUP(V$1,program!$E82:$J83,2,FALSE)</f>
        <v>Programlama Lab I (1. Sınıf)</v>
      </c>
      <c r="W82" s="6" t="str">
        <f>HLOOKUP(W$1,program!$E82:$J83,2,FALSE)</f>
        <v>Programlama Lab I (1. Sınıf)</v>
      </c>
    </row>
    <row r="83" spans="1:23" s="34" customFormat="1" ht="15.75" thickBot="1" x14ac:dyDescent="0.25">
      <c r="A83" s="238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38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38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38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38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38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37">
        <f>Ders_Programı!A91</f>
        <v>46029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 xml:space="preserve">1. Sınıflar (YDİ113) </v>
      </c>
      <c r="Q90" s="6" t="str">
        <f>HLOOKUP(Q$1,program!$E90:$J91,2,FALSE)</f>
        <v xml:space="preserve">1. Sınıflar (YDİ113) </v>
      </c>
      <c r="R90" s="6" t="str">
        <f>HLOOKUP(R$1,program!$E90:$J91,2,FALSE)</f>
        <v xml:space="preserve">1. Sınıflar (YDİ113) </v>
      </c>
      <c r="S90" s="6" t="str">
        <f>HLOOKUP(S$1,program!$E90:$J91,2,FALSE)</f>
        <v xml:space="preserve">1. Sınıflar (YDİ113) </v>
      </c>
      <c r="T90" s="6" t="str">
        <f>HLOOKUP(T$1,program!$E90:$J91,2,FALSE)</f>
        <v xml:space="preserve">1. Sınıflar (YDİ113) </v>
      </c>
      <c r="U90" s="6" t="str">
        <f>HLOOKUP(U$1,program!$E90:$J91,2,FALSE)</f>
        <v xml:space="preserve">1. Sınıflar (YDİ113) </v>
      </c>
      <c r="V90" s="6" t="str">
        <f>HLOOKUP(V$1,program!$E90:$J91,2,FALSE)</f>
        <v xml:space="preserve">1. Sınıflar (YDİ113) </v>
      </c>
      <c r="W90" s="6" t="str">
        <f>HLOOKUP(W$1,program!$E90:$J91,2,FALSE)</f>
        <v xml:space="preserve">1. Sınıflar (YDİ113) </v>
      </c>
    </row>
    <row r="91" spans="1:23" s="34" customFormat="1" ht="15.75" thickBot="1" x14ac:dyDescent="0.25">
      <c r="A91" s="238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38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38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38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38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38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2. Sınıflar(YDİ213)</v>
      </c>
      <c r="Q96" s="6" t="str">
        <f>HLOOKUP(Q$1,program!$E96:$J97,2,FALSE)</f>
        <v>2. Sınıflar(YDİ213)</v>
      </c>
      <c r="R96" s="6" t="str">
        <f>HLOOKUP(R$1,program!$E96:$J97,2,FALSE)</f>
        <v>2. Sınıflar(YDİ213)</v>
      </c>
      <c r="S96" s="6" t="str">
        <f>HLOOKUP(S$1,program!$E96:$J97,2,FALSE)</f>
        <v>2. Sınıflar(YDİ213)</v>
      </c>
      <c r="T96" s="6" t="str">
        <f>HLOOKUP(T$1,program!$E96:$J97,2,FALSE)</f>
        <v>2. Sınıflar(YDİ213)</v>
      </c>
      <c r="U96" s="6" t="str">
        <f>HLOOKUP(U$1,program!$E96:$J97,2,FALSE)</f>
        <v>2. Sınıflar(YDİ213)</v>
      </c>
      <c r="V96" s="6" t="str">
        <f>HLOOKUP(V$1,program!$E96:$J97,2,FALSE)</f>
        <v>2. Sınıflar(YDİ213)</v>
      </c>
      <c r="W96" s="6" t="str">
        <f>HLOOKUP(W$1,program!$E96:$J97,2,FALSE)</f>
        <v>2. Sınıflar(YDİ213)</v>
      </c>
    </row>
    <row r="97" spans="1:23" s="34" customFormat="1" ht="15.75" thickBot="1" x14ac:dyDescent="0.25">
      <c r="A97" s="238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38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38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38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>SSD</v>
      </c>
      <c r="Q100" s="6" t="str">
        <f>HLOOKUP(Q$1,program!$E100:$J101,2,FALSE)</f>
        <v>SSD</v>
      </c>
      <c r="R100" s="6" t="str">
        <f>HLOOKUP(R$1,program!$E100:$J101,2,FALSE)</f>
        <v>SSD</v>
      </c>
      <c r="S100" s="6" t="str">
        <f>HLOOKUP(S$1,program!$E100:$J101,2,FALSE)</f>
        <v>SSD</v>
      </c>
      <c r="T100" s="6" t="str">
        <f>HLOOKUP(T$1,program!$E100:$J101,2,FALSE)</f>
        <v>SSD</v>
      </c>
      <c r="U100" s="6" t="str">
        <f>HLOOKUP(U$1,program!$E100:$J101,2,FALSE)</f>
        <v>SSD</v>
      </c>
      <c r="V100" s="6" t="str">
        <f>HLOOKUP(V$1,program!$E100:$J101,2,FALSE)</f>
        <v>SSD</v>
      </c>
      <c r="W100" s="6" t="str">
        <f>HLOOKUP(W$1,program!$E100:$J101,2,FALSE)</f>
        <v>SSD</v>
      </c>
    </row>
    <row r="101" spans="1:23" s="34" customFormat="1" ht="15.75" thickBot="1" x14ac:dyDescent="0.25">
      <c r="A101" s="238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38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38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38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str">
        <f>HLOOKUP(P$1,program!$E104:$J105,2,FALSE)</f>
        <v>Bilg Mimarisi ve Mant Tasarım (2. Sınıf)</v>
      </c>
      <c r="Q104" s="6" t="str">
        <f>HLOOKUP(Q$1,program!$E104:$J105,2,FALSE)</f>
        <v>Bilg Mimarisi ve Mant Tasarım (2. Sınıf)</v>
      </c>
      <c r="R104" s="6" t="str">
        <f>HLOOKUP(R$1,program!$E104:$J105,2,FALSE)</f>
        <v>Bilg Mimarisi ve Mant Tasarım (2. Sınıf)</v>
      </c>
      <c r="S104" s="6" t="str">
        <f>HLOOKUP(S$1,program!$E104:$J105,2,FALSE)</f>
        <v>Bilg Mimarisi ve Mant Tasarım (2. Sınıf)</v>
      </c>
      <c r="T104" s="6" t="str">
        <f>HLOOKUP(T$1,program!$E104:$J105,2,FALSE)</f>
        <v>Bilg Mimarisi ve Mant Tasarım (2. Sınıf)</v>
      </c>
      <c r="U104" s="6" t="str">
        <f>HLOOKUP(U$1,program!$E104:$J105,2,FALSE)</f>
        <v>Bilg Mimarisi ve Mant Tasarım (2. Sınıf)</v>
      </c>
      <c r="V104" s="6" t="str">
        <f>HLOOKUP(V$1,program!$E104:$J105,2,FALSE)</f>
        <v>Bilg Mimarisi ve Mant Tasarım (2. Sınıf)</v>
      </c>
      <c r="W104" s="6" t="str">
        <f>HLOOKUP(W$1,program!$E104:$J105,2,FALSE)</f>
        <v>Bilg Mimarisi ve Mant Tasarım (2. Sınıf)</v>
      </c>
    </row>
    <row r="105" spans="1:23" s="34" customFormat="1" ht="15.75" thickBot="1" x14ac:dyDescent="0.25">
      <c r="A105" s="238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38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38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38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38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38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37">
        <f>Ders_Programı!A113</f>
        <v>46030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str">
        <f>HLOOKUP(P$1,program!$E112:$J113,2,FALSE)</f>
        <v>Fizik I (1. Sınıf)</v>
      </c>
      <c r="Q112" s="6" t="str">
        <f>HLOOKUP(Q$1,program!$E112:$J113,2,FALSE)</f>
        <v>Fizik I (1. Sınıf)</v>
      </c>
      <c r="R112" s="6" t="str">
        <f>HLOOKUP(R$1,program!$E112:$J113,2,FALSE)</f>
        <v>Fizik I (1. Sınıf)</v>
      </c>
      <c r="S112" s="6" t="str">
        <f>HLOOKUP(S$1,program!$E112:$J113,2,FALSE)</f>
        <v>Fizik I (1. Sınıf)</v>
      </c>
      <c r="T112" s="6" t="str">
        <f>HLOOKUP(T$1,program!$E112:$J113,2,FALSE)</f>
        <v>Fizik I (1. Sınıf)</v>
      </c>
      <c r="U112" s="6" t="str">
        <f>HLOOKUP(U$1,program!$E112:$J113,2,FALSE)</f>
        <v>Fizik I (1. Sınıf)</v>
      </c>
      <c r="V112" s="6" t="str">
        <f>HLOOKUP(V$1,program!$E112:$J113,2,FALSE)</f>
        <v>Fizik I (1. Sınıf)</v>
      </c>
      <c r="W112" s="6" t="str">
        <f>HLOOKUP(W$1,program!$E112:$J113,2,FALSE)</f>
        <v>Fizik I (1. Sınıf)</v>
      </c>
    </row>
    <row r="113" spans="1:23" s="34" customFormat="1" ht="15.75" thickBot="1" x14ac:dyDescent="0.25">
      <c r="A113" s="238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38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38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38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75" thickBot="1" x14ac:dyDescent="0.25">
      <c r="A117" s="238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38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38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38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38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38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str">
        <f>HLOOKUP(P$1,program!$E122:$J123,2,FALSE)</f>
        <v>Lineer Cebir (1. Sınıf)</v>
      </c>
      <c r="Q122" s="6" t="str">
        <f>HLOOKUP(Q$1,program!$E122:$J123,2,FALSE)</f>
        <v>Lineer Cebir (1. Sınıf)</v>
      </c>
      <c r="R122" s="6" t="str">
        <f>HLOOKUP(R$1,program!$E122:$J123,2,FALSE)</f>
        <v>Lineer Cebir (1. Sınıf)</v>
      </c>
      <c r="S122" s="6" t="str">
        <f>HLOOKUP(S$1,program!$E122:$J123,2,FALSE)</f>
        <v>Lineer Cebir (1. Sınıf)</v>
      </c>
      <c r="T122" s="6" t="str">
        <f>HLOOKUP(T$1,program!$E122:$J123,2,FALSE)</f>
        <v>Lineer Cebir (1. Sınıf)</v>
      </c>
      <c r="U122" s="6" t="str">
        <f>HLOOKUP(U$1,program!$E122:$J123,2,FALSE)</f>
        <v>Lineer Cebir (1. Sınıf)</v>
      </c>
      <c r="V122" s="6" t="str">
        <f>HLOOKUP(V$1,program!$E122:$J123,2,FALSE)</f>
        <v>Lineer Cebir (1. Sınıf)</v>
      </c>
      <c r="W122" s="6" t="str">
        <f>HLOOKUP(W$1,program!$E122:$J123,2,FALSE)</f>
        <v>Lineer Cebir (1. Sınıf)</v>
      </c>
    </row>
    <row r="123" spans="1:23" s="34" customFormat="1" ht="15.75" thickBot="1" x14ac:dyDescent="0.25">
      <c r="A123" s="238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38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38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38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str">
        <f>HLOOKUP(P$1,program!$E126:$J127,2,FALSE)</f>
        <v>Nesneye Yönelik Programlama (2. Sınıf)</v>
      </c>
      <c r="Q126" s="6" t="str">
        <f>HLOOKUP(Q$1,program!$E126:$J127,2,FALSE)</f>
        <v>Nesneye Yönelik Programlama (2. Sınıf)</v>
      </c>
      <c r="R126" s="6" t="str">
        <f>HLOOKUP(R$1,program!$E126:$J127,2,FALSE)</f>
        <v>Nesneye Yönelik Programlama (2. Sınıf)</v>
      </c>
      <c r="S126" s="6" t="str">
        <f>HLOOKUP(S$1,program!$E126:$J127,2,FALSE)</f>
        <v>Nesneye Yönelik Programlama (2. Sınıf)</v>
      </c>
      <c r="T126" s="6" t="str">
        <f>HLOOKUP(T$1,program!$E126:$J127,2,FALSE)</f>
        <v>Nesneye Yönelik Programlama (2. Sınıf)</v>
      </c>
      <c r="U126" s="6" t="str">
        <f>HLOOKUP(U$1,program!$E126:$J127,2,FALSE)</f>
        <v>Nesneye Yönelik Programlama (2. Sınıf)</v>
      </c>
      <c r="V126" s="6" t="str">
        <f>HLOOKUP(V$1,program!$E126:$J127,2,FALSE)</f>
        <v>Nesneye Yönelik Programlama (2. Sınıf)</v>
      </c>
      <c r="W126" s="6" t="str">
        <f>HLOOKUP(W$1,program!$E126:$J127,2,FALSE)</f>
        <v>Nesneye Yönelik Programlama (2. Sınıf)</v>
      </c>
    </row>
    <row r="127" spans="1:23" s="34" customFormat="1" ht="15.75" thickBot="1" x14ac:dyDescent="0.25">
      <c r="A127" s="238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38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38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38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38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38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37">
        <f>Ders_Programı!A135</f>
        <v>46031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str">
        <f>HLOOKUP(P$1,program!$E134:$J135,2,FALSE)</f>
        <v>Veri Yapıları ve Algoritmalar (2. Sınıf)</v>
      </c>
      <c r="Q134" s="6" t="str">
        <f>HLOOKUP(Q$1,program!$E134:$J135,2,FALSE)</f>
        <v>Veri Yapıları ve Algoritmalar (2. Sınıf)</v>
      </c>
      <c r="R134" s="6" t="str">
        <f>HLOOKUP(R$1,program!$E134:$J135,2,FALSE)</f>
        <v>Veri Yapıları ve Algoritmalar (2. Sınıf)</v>
      </c>
      <c r="S134" s="6" t="str">
        <f>HLOOKUP(S$1,program!$E134:$J135,2,FALSE)</f>
        <v>Veri Yapıları ve Algoritmalar (2. Sınıf)</v>
      </c>
      <c r="T134" s="6" t="str">
        <f>HLOOKUP(T$1,program!$E134:$J135,2,FALSE)</f>
        <v>Veri Yapıları ve Algoritmalar (2. Sınıf)</v>
      </c>
      <c r="U134" s="6" t="str">
        <f>HLOOKUP(U$1,program!$E134:$J135,2,FALSE)</f>
        <v>Veri Yapıları ve Algoritmalar (2. Sınıf)</v>
      </c>
      <c r="V134" s="6" t="str">
        <f>HLOOKUP(V$1,program!$E134:$J135,2,FALSE)</f>
        <v>Veri Yapıları ve Algoritmalar (2. Sınıf)</v>
      </c>
      <c r="W134" s="6" t="str">
        <f>HLOOKUP(W$1,program!$E134:$J135,2,FALSE)</f>
        <v>Veri Yapıları ve Algoritmalar (2. Sınıf)</v>
      </c>
    </row>
    <row r="135" spans="1:23" s="34" customFormat="1" ht="15.75" thickBot="1" x14ac:dyDescent="0.25">
      <c r="A135" s="238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38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38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38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38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38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38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38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38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38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#REF!</v>
      </c>
      <c r="Q144" s="6" t="e">
        <f>HLOOKUP(Q$1,program!$E144:$J145,2,FALSE)</f>
        <v>#REF!</v>
      </c>
      <c r="R144" s="6" t="e">
        <f>HLOOKUP(R$1,program!$E144:$J145,2,FALSE)</f>
        <v>#REF!</v>
      </c>
      <c r="S144" s="6" t="e">
        <f>HLOOKUP(S$1,program!$E144:$J145,2,FALSE)</f>
        <v>#REF!</v>
      </c>
      <c r="T144" s="6" t="e">
        <f>HLOOKUP(T$1,program!$E144:$J145,2,FALSE)</f>
        <v>#REF!</v>
      </c>
      <c r="U144" s="6" t="e">
        <f>HLOOKUP(U$1,program!$E144:$J145,2,FALSE)</f>
        <v>#REF!</v>
      </c>
      <c r="V144" s="6" t="e">
        <f>HLOOKUP(V$1,program!$E144:$J145,2,FALSE)</f>
        <v>#REF!</v>
      </c>
      <c r="W144" s="6" t="e">
        <f>HLOOKUP(W$1,program!$E144:$J145,2,FALSE)</f>
        <v>#REF!</v>
      </c>
    </row>
    <row r="145" spans="1:23" s="34" customFormat="1" ht="15.75" thickBot="1" x14ac:dyDescent="0.25">
      <c r="A145" s="238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38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38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38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str">
        <f>HLOOKUP(P$1,program!$E148:$J149,2,FALSE)</f>
        <v>Programlama Lab III (2. Sınıf)</v>
      </c>
      <c r="Q148" s="6" t="str">
        <f>HLOOKUP(Q$1,program!$E148:$J149,2,FALSE)</f>
        <v>Programlama Lab III (2. Sınıf)</v>
      </c>
      <c r="R148" s="6" t="str">
        <f>HLOOKUP(R$1,program!$E148:$J149,2,FALSE)</f>
        <v>Programlama Lab III (2. Sınıf)</v>
      </c>
      <c r="S148" s="6" t="str">
        <f>HLOOKUP(S$1,program!$E148:$J149,2,FALSE)</f>
        <v>Programlama Lab III (2. Sınıf)</v>
      </c>
      <c r="T148" s="6" t="str">
        <f>HLOOKUP(T$1,program!$E148:$J149,2,FALSE)</f>
        <v>Programlama Lab III (2. Sınıf)</v>
      </c>
      <c r="U148" s="6" t="str">
        <f>HLOOKUP(U$1,program!$E148:$J149,2,FALSE)</f>
        <v>Programlama Lab III (2. Sınıf)</v>
      </c>
      <c r="V148" s="6" t="str">
        <f>HLOOKUP(V$1,program!$E148:$J149,2,FALSE)</f>
        <v>Programlama Lab III (2. Sınıf)</v>
      </c>
      <c r="W148" s="6" t="str">
        <f>HLOOKUP(W$1,program!$E148:$J149,2,FALSE)</f>
        <v>Programlama Lab III (2. Sınıf)</v>
      </c>
    </row>
    <row r="149" spans="1:23" s="34" customFormat="1" ht="15.75" thickBot="1" x14ac:dyDescent="0.25">
      <c r="A149" s="238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38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38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38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38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38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37">
        <f>Ders_Programı!A157</f>
        <v>46032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str">
        <f>HLOOKUP(P$1,program!$E156:$J157,2,FALSE)</f>
        <v>5-i Dersler</v>
      </c>
      <c r="Q156" s="6" t="str">
        <f>HLOOKUP(Q$1,program!$E156:$J157,2,FALSE)</f>
        <v>5-i Dersler</v>
      </c>
      <c r="R156" s="6" t="str">
        <f>HLOOKUP(R$1,program!$E156:$J157,2,FALSE)</f>
        <v>5-i Dersler</v>
      </c>
      <c r="S156" s="6" t="str">
        <f>HLOOKUP(S$1,program!$E156:$J157,2,FALSE)</f>
        <v>5-i Dersler</v>
      </c>
      <c r="T156" s="6" t="str">
        <f>HLOOKUP(T$1,program!$E156:$J157,2,FALSE)</f>
        <v>5-i Dersler</v>
      </c>
      <c r="U156" s="6" t="str">
        <f>HLOOKUP(U$1,program!$E156:$J157,2,FALSE)</f>
        <v>5-i Dersler</v>
      </c>
      <c r="V156" s="6" t="str">
        <f>HLOOKUP(V$1,program!$E156:$J157,2,FALSE)</f>
        <v>5-i Dersler</v>
      </c>
      <c r="W156" s="6" t="str">
        <f>HLOOKUP(W$1,program!$E156:$J157,2,FALSE)</f>
        <v>5-i Dersler</v>
      </c>
    </row>
    <row r="157" spans="1:23" s="34" customFormat="1" ht="15.75" thickBot="1" x14ac:dyDescent="0.25">
      <c r="A157" s="238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38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38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38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38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38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38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38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38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38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38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38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38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38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38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38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38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38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38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38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37">
        <f>Ders_Programı!A179</f>
        <v>46033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38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38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38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38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38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38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38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38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38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38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38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38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38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38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38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38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38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38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38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38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37">
        <f>Ders_Programı!A201</f>
        <v>46034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75" thickBot="1" x14ac:dyDescent="0.25">
      <c r="A201" s="238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38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75" thickBot="1" x14ac:dyDescent="0.25">
      <c r="A203" s="238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38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4" customFormat="1" ht="15.75" thickBot="1" x14ac:dyDescent="0.25">
      <c r="A205" s="238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38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4" customFormat="1" ht="15.75" thickBot="1" x14ac:dyDescent="0.25">
      <c r="A207" s="238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38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25">
      <c r="A209" s="238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38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5.75" thickBot="1" x14ac:dyDescent="0.25">
      <c r="A211" s="238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38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75" thickBot="1" x14ac:dyDescent="0.25">
      <c r="A213" s="238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38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5.75" thickBot="1" x14ac:dyDescent="0.25">
      <c r="A215" s="238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38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75" thickBot="1" x14ac:dyDescent="0.25">
      <c r="A217" s="238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38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25">
      <c r="A219" s="238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38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25"/>
    <row r="222" spans="1:23" s="34" customFormat="1" ht="15.75" thickBot="1" x14ac:dyDescent="0.25">
      <c r="A222" s="237">
        <f>Ders_Programı!A223</f>
        <v>46035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75" thickBot="1" x14ac:dyDescent="0.25">
      <c r="A223" s="238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38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75" thickBot="1" x14ac:dyDescent="0.25">
      <c r="A225" s="238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38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5.75" thickBot="1" x14ac:dyDescent="0.25">
      <c r="A227" s="238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38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5.75" thickBot="1" x14ac:dyDescent="0.25">
      <c r="A229" s="238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38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25">
      <c r="A231" s="238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38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5.75" thickBot="1" x14ac:dyDescent="0.25">
      <c r="A233" s="238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38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75" thickBot="1" x14ac:dyDescent="0.25">
      <c r="A235" s="238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38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75" thickBot="1" x14ac:dyDescent="0.25">
      <c r="A237" s="238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38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75" thickBot="1" x14ac:dyDescent="0.25">
      <c r="A239" s="238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38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25">
      <c r="A241" s="238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38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25"/>
    <row r="244" spans="1:23" s="34" customFormat="1" ht="15.75" thickBot="1" x14ac:dyDescent="0.25">
      <c r="A244" s="237">
        <f>Ders_Programı!A245</f>
        <v>46036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75" thickBot="1" x14ac:dyDescent="0.25">
      <c r="A245" s="238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38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75" thickBot="1" x14ac:dyDescent="0.25">
      <c r="A247" s="238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38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75" thickBot="1" x14ac:dyDescent="0.25">
      <c r="A249" s="238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38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75" thickBot="1" x14ac:dyDescent="0.25">
      <c r="A251" s="238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38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25">
      <c r="A253" s="238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38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5.75" thickBot="1" x14ac:dyDescent="0.25">
      <c r="A255" s="238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38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75" thickBot="1" x14ac:dyDescent="0.25">
      <c r="A257" s="238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38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5.75" thickBot="1" x14ac:dyDescent="0.25">
      <c r="A259" s="238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38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75" thickBot="1" x14ac:dyDescent="0.25">
      <c r="A261" s="238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38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25">
      <c r="A263" s="238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38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25"/>
    <row r="266" spans="1:23" s="34" customFormat="1" ht="15.75" thickBot="1" x14ac:dyDescent="0.25">
      <c r="A266" s="237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38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38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38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38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38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38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38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38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38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38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38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38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38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38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38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38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38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38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38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38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37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38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38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38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38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38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38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38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38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38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38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38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38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38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38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38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38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38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38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38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38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5"/>
      <c r="B1" s="236"/>
      <c r="C1" s="236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37">
        <f>Ders_Programı!A3</f>
        <v>46025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38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38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38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38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38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38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>
        <f>HLOOKUP(L$1,program!$E8:$J9,2,FALSE)</f>
        <v>0</v>
      </c>
      <c r="M8" s="6">
        <f>HLOOKUP(M$1,program!$E8:$J9,2,FALSE)</f>
        <v>0</v>
      </c>
      <c r="N8" s="6">
        <f>HLOOKUP(N$1,program!$E8:$J9,2,FALSE)</f>
        <v>0</v>
      </c>
      <c r="O8" s="6">
        <f>HLOOKUP(O$1,program!$E8:$J9,2,FALSE)</f>
        <v>0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5.75" thickBot="1" x14ac:dyDescent="0.25">
      <c r="A9" s="238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38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38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38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38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38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38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38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38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38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38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38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38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38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37">
        <f>Ders_Programı!A25</f>
        <v>46026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38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38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38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38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38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38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38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38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38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38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5.75" thickBot="1" x14ac:dyDescent="0.25">
      <c r="A35" s="238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38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38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38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str">
        <f>HLOOKUP(L$1,program!$E38:$J39,2,FALSE)</f>
        <v>5-i dersleri</v>
      </c>
      <c r="M38" s="6" t="str">
        <f>HLOOKUP(M$1,program!$E38:$J39,2,FALSE)</f>
        <v>5-i dersleri</v>
      </c>
      <c r="N38" s="6" t="str">
        <f>HLOOKUP(N$1,program!$E38:$J39,2,FALSE)</f>
        <v>5-i dersleri</v>
      </c>
      <c r="O38" s="6" t="str">
        <f>HLOOKUP(O$1,program!$E38:$J39,2,FALSE)</f>
        <v>5-i dersleri</v>
      </c>
      <c r="P38" s="6" t="str">
        <f>HLOOKUP(P$1,program!$E38:$J39,2,FALSE)</f>
        <v>5-i dersleri</v>
      </c>
      <c r="Q38" s="6" t="str">
        <f>HLOOKUP(Q$1,program!$E38:$J39,2,FALSE)</f>
        <v>5-i dersleri</v>
      </c>
      <c r="R38" s="6" t="str">
        <f>HLOOKUP(R$1,program!$E38:$J39,2,FALSE)</f>
        <v>5-i dersleri</v>
      </c>
      <c r="S38" s="6" t="str">
        <f>HLOOKUP(S$1,program!$E38:$J39,2,FALSE)</f>
        <v>5-i dersleri</v>
      </c>
      <c r="T38" s="6" t="str">
        <f>HLOOKUP(T$1,program!$E38:$J39,2,FALSE)</f>
        <v>5-i dersleri</v>
      </c>
      <c r="U38" s="6" t="str">
        <f>HLOOKUP(U$1,program!$E38:$J39,2,FALSE)</f>
        <v>5-i dersleri</v>
      </c>
      <c r="V38" s="6" t="str">
        <f>HLOOKUP(V$1,program!$E38:$J39,2,FALSE)</f>
        <v>5-i dersleri</v>
      </c>
      <c r="W38" s="6" t="str">
        <f>HLOOKUP(W$1,program!$E38:$J39,2,FALSE)</f>
        <v>5-i dersleri</v>
      </c>
    </row>
    <row r="39" spans="1:23" s="34" customFormat="1" ht="15.75" thickBot="1" x14ac:dyDescent="0.25">
      <c r="A39" s="238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38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38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38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38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38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37">
        <f>Ders_Programı!A47</f>
        <v>46027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>
        <f>HLOOKUP(L$1,program!$E46:$J47,2,FALSE)</f>
        <v>0</v>
      </c>
      <c r="M46" s="6">
        <f>HLOOKUP(M$1,program!$E46:$J47,2,FALSE)</f>
        <v>0</v>
      </c>
      <c r="N46" s="6">
        <f>HLOOKUP(N$1,program!$E46:$J47,2,FALSE)</f>
        <v>0</v>
      </c>
      <c r="O46" s="6">
        <f>HLOOKUP(O$1,program!$E46:$J47,2,FALSE)</f>
        <v>0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4" customFormat="1" ht="15.75" thickBot="1" x14ac:dyDescent="0.25">
      <c r="A47" s="238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38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38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38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38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38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str">
        <f>HLOOKUP(I$1,program!$E52:$J53,2,FALSE)</f>
        <v>Diferansiyel Denklemler (2. Sınıf)</v>
      </c>
      <c r="J52" s="6" t="e">
        <f>HLOOKUP(J$1,program!$E52:$J53,2,FALSE)</f>
        <v>#N/A</v>
      </c>
      <c r="K52" s="6" t="e">
        <f>HLOOKUP(K$1,program!$E52:$J53,2,FALSE)</f>
        <v>#N/A</v>
      </c>
      <c r="L52" s="6" t="str">
        <f>HLOOKUP(L$1,program!$E52:$J53,2,FALSE)</f>
        <v>Diferansiyel Denklemler (2. Sınıf)</v>
      </c>
      <c r="M52" s="6" t="str">
        <f>HLOOKUP(M$1,program!$E52:$J53,2,FALSE)</f>
        <v>Diferansiyel Denklemler (2. Sınıf)</v>
      </c>
      <c r="N52" s="6" t="str">
        <f>HLOOKUP(N$1,program!$E52:$J53,2,FALSE)</f>
        <v>Diferansiyel Denklemler (2. Sınıf)</v>
      </c>
      <c r="O52" s="6" t="str">
        <f>HLOOKUP(O$1,program!$E52:$J53,2,FALSE)</f>
        <v>Diferansiyel Denklemler (2. Sınıf)</v>
      </c>
      <c r="P52" s="6" t="str">
        <f>HLOOKUP(P$1,program!$E52:$J53,2,FALSE)</f>
        <v>Diferansiyel Denklemler (2. Sınıf)</v>
      </c>
      <c r="Q52" s="6" t="str">
        <f>HLOOKUP(Q$1,program!$E52:$J53,2,FALSE)</f>
        <v>Diferansiyel Denklemler (2. Sınıf)</v>
      </c>
      <c r="R52" s="6" t="str">
        <f>HLOOKUP(R$1,program!$E52:$J53,2,FALSE)</f>
        <v>Diferansiyel Denklemler (2. Sınıf)</v>
      </c>
      <c r="S52" s="6" t="str">
        <f>HLOOKUP(S$1,program!$E52:$J53,2,FALSE)</f>
        <v>Diferansiyel Denklemler (2. Sınıf)</v>
      </c>
      <c r="T52" s="6" t="str">
        <f>HLOOKUP(T$1,program!$E52:$J53,2,FALSE)</f>
        <v>Diferansiyel Denklemler (2. Sınıf)</v>
      </c>
      <c r="U52" s="6" t="str">
        <f>HLOOKUP(U$1,program!$E52:$J53,2,FALSE)</f>
        <v>Diferansiyel Denklemler (2. Sınıf)</v>
      </c>
      <c r="V52" s="6" t="str">
        <f>HLOOKUP(V$1,program!$E52:$J53,2,FALSE)</f>
        <v>Diferansiyel Denklemler (2. Sınıf)</v>
      </c>
      <c r="W52" s="6" t="str">
        <f>HLOOKUP(W$1,program!$E52:$J53,2,FALSE)</f>
        <v>Diferansiyel Denklemler (2. Sınıf)</v>
      </c>
    </row>
    <row r="53" spans="1:23" s="34" customFormat="1" ht="15.75" thickBot="1" x14ac:dyDescent="0.25">
      <c r="A53" s="238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38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38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38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>
        <f>HLOOKUP(L$1,program!$E56:$J57,2,FALSE)</f>
        <v>0</v>
      </c>
      <c r="M56" s="6">
        <f>HLOOKUP(M$1,program!$E56:$J57,2,FALSE)</f>
        <v>0</v>
      </c>
      <c r="N56" s="6">
        <f>HLOOKUP(N$1,program!$E56:$J57,2,FALSE)</f>
        <v>0</v>
      </c>
      <c r="O56" s="6">
        <f>HLOOKUP(O$1,program!$E56:$J57,2,FALSE)</f>
        <v>0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4" customFormat="1" ht="15.75" thickBot="1" x14ac:dyDescent="0.25">
      <c r="A57" s="238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38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38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38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str">
        <f>HLOOKUP(L$1,program!$E60:$J61,2,FALSE)</f>
        <v>Yazılım Geliştirme Temelleri (1. Sınıf)</v>
      </c>
      <c r="M60" s="6" t="str">
        <f>HLOOKUP(M$1,program!$E60:$J61,2,FALSE)</f>
        <v>Yazılım Geliştirme Temelleri (1. Sınıf)</v>
      </c>
      <c r="N60" s="6" t="str">
        <f>HLOOKUP(N$1,program!$E60:$J61,2,FALSE)</f>
        <v>Yazılım Geliştirme Temelleri (1. Sınıf)</v>
      </c>
      <c r="O60" s="6" t="str">
        <f>HLOOKUP(O$1,program!$E60:$J61,2,FALSE)</f>
        <v>Yazılım Geliştirme Temelleri (1. Sınıf)</v>
      </c>
      <c r="P60" s="6" t="str">
        <f>HLOOKUP(P$1,program!$E60:$J61,2,FALSE)</f>
        <v>Yazılım Geliştirme Temelleri (1. Sınıf)</v>
      </c>
      <c r="Q60" s="6" t="str">
        <f>HLOOKUP(Q$1,program!$E60:$J61,2,FALSE)</f>
        <v>Yazılım Geliştirme Temelleri (1. Sınıf)</v>
      </c>
      <c r="R60" s="6" t="str">
        <f>HLOOKUP(R$1,program!$E60:$J61,2,FALSE)</f>
        <v>Yazılım Geliştirme Temelleri (1. Sınıf)</v>
      </c>
      <c r="S60" s="6" t="str">
        <f>HLOOKUP(S$1,program!$E60:$J61,2,FALSE)</f>
        <v>Yazılım Geliştirme Temelleri (1. Sınıf)</v>
      </c>
      <c r="T60" s="6" t="str">
        <f>HLOOKUP(T$1,program!$E60:$J61,2,FALSE)</f>
        <v>Yazılım Geliştirme Temelleri (1. Sınıf)</v>
      </c>
      <c r="U60" s="6" t="str">
        <f>HLOOKUP(U$1,program!$E60:$J61,2,FALSE)</f>
        <v>Yazılım Geliştirme Temelleri (1. Sınıf)</v>
      </c>
      <c r="V60" s="6" t="str">
        <f>HLOOKUP(V$1,program!$E60:$J61,2,FALSE)</f>
        <v>Yazılım Geliştirme Temelleri (1. Sınıf)</v>
      </c>
      <c r="W60" s="6" t="str">
        <f>HLOOKUP(W$1,program!$E60:$J61,2,FALSE)</f>
        <v>Yazılım Geliştirme Temelleri (1. Sınıf)</v>
      </c>
    </row>
    <row r="61" spans="1:23" s="34" customFormat="1" ht="15.75" thickBot="1" x14ac:dyDescent="0.25">
      <c r="A61" s="238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38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38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38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str">
        <f>HLOOKUP(L$1,program!$E64:$J65,2,FALSE)</f>
        <v>Yazılım Gereksinimleri Analizi (2. Sınıf)</v>
      </c>
      <c r="M64" s="6" t="str">
        <f>HLOOKUP(M$1,program!$E64:$J65,2,FALSE)</f>
        <v>Yazılım Gereksinimleri Analizi (2. Sınıf)</v>
      </c>
      <c r="N64" s="6" t="str">
        <f>HLOOKUP(N$1,program!$E64:$J65,2,FALSE)</f>
        <v>Yazılım Gereksinimleri Analizi (2. Sınıf)</v>
      </c>
      <c r="O64" s="6" t="str">
        <f>HLOOKUP(O$1,program!$E64:$J65,2,FALSE)</f>
        <v>Yazılım Gereksinimleri Analizi (2. Sınıf)</v>
      </c>
      <c r="P64" s="6" t="str">
        <f>HLOOKUP(P$1,program!$E64:$J65,2,FALSE)</f>
        <v>Yazılım Gereksinimleri Analizi (2. Sınıf)</v>
      </c>
      <c r="Q64" s="6" t="str">
        <f>HLOOKUP(Q$1,program!$E64:$J65,2,FALSE)</f>
        <v>Yazılım Gereksinimleri Analizi (2. Sınıf)</v>
      </c>
      <c r="R64" s="6" t="str">
        <f>HLOOKUP(R$1,program!$E64:$J65,2,FALSE)</f>
        <v>Yazılım Gereksinimleri Analizi (2. Sınıf)</v>
      </c>
      <c r="S64" s="6" t="str">
        <f>HLOOKUP(S$1,program!$E64:$J65,2,FALSE)</f>
        <v>Yazılım Gereksinimleri Analizi (2. Sınıf)</v>
      </c>
      <c r="T64" s="6" t="str">
        <f>HLOOKUP(T$1,program!$E64:$J65,2,FALSE)</f>
        <v>Yazılım Gereksinimleri Analizi (2. Sınıf)</v>
      </c>
      <c r="U64" s="6" t="str">
        <f>HLOOKUP(U$1,program!$E64:$J65,2,FALSE)</f>
        <v>Yazılım Gereksinimleri Analizi (2. Sınıf)</v>
      </c>
      <c r="V64" s="6" t="str">
        <f>HLOOKUP(V$1,program!$E64:$J65,2,FALSE)</f>
        <v>Yazılım Gereksinimleri Analizi (2. Sınıf)</v>
      </c>
      <c r="W64" s="6" t="str">
        <f>HLOOKUP(W$1,program!$E64:$J65,2,FALSE)</f>
        <v>Yazılım Gereksinimleri Analizi (2. Sınıf)</v>
      </c>
    </row>
    <row r="65" spans="1:23" s="34" customFormat="1" ht="15.75" customHeight="1" thickBot="1" x14ac:dyDescent="0.25">
      <c r="A65" s="238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38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37">
        <f>Ders_Programı!A69</f>
        <v>46028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>
        <f>HLOOKUP(L$1,program!$E68:$J69,2,FALSE)</f>
        <v>0</v>
      </c>
      <c r="M68" s="6">
        <f>HLOOKUP(M$1,program!$E68:$J69,2,FALSE)</f>
        <v>0</v>
      </c>
      <c r="N68" s="6">
        <f>HLOOKUP(N$1,program!$E68:$J69,2,FALSE)</f>
        <v>0</v>
      </c>
      <c r="O68" s="6">
        <f>HLOOKUP(O$1,program!$E68:$J69,2,FALSE)</f>
        <v>0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75" thickBot="1" x14ac:dyDescent="0.25">
      <c r="A69" s="238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38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38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38"/>
      <c r="B72" s="28">
        <v>3</v>
      </c>
      <c r="C72" s="37">
        <v>0.45833333333333331</v>
      </c>
      <c r="D72" s="6" t="e">
        <f>HLOOKUP(D$1,program!$E72:$J73,2,FALSE)</f>
        <v>#N/A</v>
      </c>
      <c r="E72" s="6" t="str">
        <f>HLOOKUP(E$1,program!$E72:$J73,2,FALSE)</f>
        <v>Matematik I (1. Sınıf)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str">
        <f>HLOOKUP(L$1,program!$E72:$J73,2,FALSE)</f>
        <v>Matematik I (1. Sınıf)</v>
      </c>
      <c r="M72" s="6" t="str">
        <f>HLOOKUP(M$1,program!$E72:$J73,2,FALSE)</f>
        <v>Matematik I (1. Sınıf)</v>
      </c>
      <c r="N72" s="6" t="str">
        <f>HLOOKUP(N$1,program!$E72:$J73,2,FALSE)</f>
        <v>Matematik I (1. Sınıf)</v>
      </c>
      <c r="O72" s="6" t="str">
        <f>HLOOKUP(O$1,program!$E72:$J73,2,FALSE)</f>
        <v>Matematik I (1. Sınıf)</v>
      </c>
      <c r="P72" s="6" t="str">
        <f>HLOOKUP(P$1,program!$E72:$J73,2,FALSE)</f>
        <v>Matematik I (1. Sınıf)</v>
      </c>
      <c r="Q72" s="6" t="str">
        <f>HLOOKUP(Q$1,program!$E72:$J73,2,FALSE)</f>
        <v>Matematik I (1. Sınıf)</v>
      </c>
      <c r="R72" s="6" t="str">
        <f>HLOOKUP(R$1,program!$E72:$J73,2,FALSE)</f>
        <v>Matematik I (1. Sınıf)</v>
      </c>
      <c r="S72" s="6" t="str">
        <f>HLOOKUP(S$1,program!$E72:$J73,2,FALSE)</f>
        <v>Matematik I (1. Sınıf)</v>
      </c>
      <c r="T72" s="6" t="str">
        <f>HLOOKUP(T$1,program!$E72:$J73,2,FALSE)</f>
        <v>Matematik I (1. Sınıf)</v>
      </c>
      <c r="U72" s="6" t="str">
        <f>HLOOKUP(U$1,program!$E72:$J73,2,FALSE)</f>
        <v>Matematik I (1. Sınıf)</v>
      </c>
      <c r="V72" s="6" t="str">
        <f>HLOOKUP(V$1,program!$E72:$J73,2,FALSE)</f>
        <v>Matematik I (1. Sınıf)</v>
      </c>
      <c r="W72" s="6" t="str">
        <f>HLOOKUP(W$1,program!$E72:$J73,2,FALSE)</f>
        <v>Matematik I (1. Sınıf)</v>
      </c>
    </row>
    <row r="73" spans="1:23" s="34" customFormat="1" ht="15.75" thickBot="1" x14ac:dyDescent="0.25">
      <c r="A73" s="238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38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>
        <f>HLOOKUP(L$1,program!$E74:$J75,2,FALSE)</f>
        <v>0</v>
      </c>
      <c r="M74" s="6">
        <f>HLOOKUP(M$1,program!$E74:$J75,2,FALSE)</f>
        <v>0</v>
      </c>
      <c r="N74" s="6">
        <f>HLOOKUP(N$1,program!$E74:$J75,2,FALSE)</f>
        <v>0</v>
      </c>
      <c r="O74" s="6">
        <f>HLOOKUP(O$1,program!$E74:$J75,2,FALSE)</f>
        <v>0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38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38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38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38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str">
        <f>HLOOKUP(G$1,program!$E78:$J79,2,FALSE)</f>
        <v>Programlama I (1. Sınıf)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str">
        <f>HLOOKUP(L$1,program!$E78:$J79,2,FALSE)</f>
        <v>Programlama I (1. Sınıf)</v>
      </c>
      <c r="M78" s="6" t="str">
        <f>HLOOKUP(M$1,program!$E78:$J79,2,FALSE)</f>
        <v>Programlama I (1. Sınıf)</v>
      </c>
      <c r="N78" s="6" t="str">
        <f>HLOOKUP(N$1,program!$E78:$J79,2,FALSE)</f>
        <v>Programlama I (1. Sınıf)</v>
      </c>
      <c r="O78" s="6" t="str">
        <f>HLOOKUP(O$1,program!$E78:$J79,2,FALSE)</f>
        <v>Programlama I (1. Sınıf)</v>
      </c>
      <c r="P78" s="6" t="str">
        <f>HLOOKUP(P$1,program!$E78:$J79,2,FALSE)</f>
        <v>Programlama I (1. Sınıf)</v>
      </c>
      <c r="Q78" s="6" t="str">
        <f>HLOOKUP(Q$1,program!$E78:$J79,2,FALSE)</f>
        <v>Programlama I (1. Sınıf)</v>
      </c>
      <c r="R78" s="6" t="str">
        <f>HLOOKUP(R$1,program!$E78:$J79,2,FALSE)</f>
        <v>Programlama I (1. Sınıf)</v>
      </c>
      <c r="S78" s="6" t="str">
        <f>HLOOKUP(S$1,program!$E78:$J79,2,FALSE)</f>
        <v>Programlama I (1. Sınıf)</v>
      </c>
      <c r="T78" s="6" t="str">
        <f>HLOOKUP(T$1,program!$E78:$J79,2,FALSE)</f>
        <v>Programlama I (1. Sınıf)</v>
      </c>
      <c r="U78" s="6" t="str">
        <f>HLOOKUP(U$1,program!$E78:$J79,2,FALSE)</f>
        <v>Programlama I (1. Sınıf)</v>
      </c>
      <c r="V78" s="6" t="str">
        <f>HLOOKUP(V$1,program!$E78:$J79,2,FALSE)</f>
        <v>Programlama I (1. Sınıf)</v>
      </c>
      <c r="W78" s="6" t="str">
        <f>HLOOKUP(W$1,program!$E78:$J79,2,FALSE)</f>
        <v>Programlama I (1. Sınıf)</v>
      </c>
    </row>
    <row r="79" spans="1:23" s="34" customFormat="1" ht="15.75" thickBot="1" x14ac:dyDescent="0.25">
      <c r="A79" s="238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38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38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38"/>
      <c r="B82" s="28">
        <v>8</v>
      </c>
      <c r="C82" s="38">
        <v>0.70833333333333337</v>
      </c>
      <c r="D82" s="6" t="e">
        <f>HLOOKUP(D$1,program!$E82:$J83,2,FALSE)</f>
        <v>#N/A</v>
      </c>
      <c r="E82" s="6" t="str">
        <f>HLOOKUP(E$1,program!$E82:$J83,2,FALSE)</f>
        <v>Programlama Lab I (1. Sınıf)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str">
        <f>HLOOKUP(L$1,program!$E82:$J83,2,FALSE)</f>
        <v>Programlama Lab I (1. Sınıf)</v>
      </c>
      <c r="M82" s="6" t="str">
        <f>HLOOKUP(M$1,program!$E82:$J83,2,FALSE)</f>
        <v>Programlama Lab I (1. Sınıf)</v>
      </c>
      <c r="N82" s="6" t="str">
        <f>HLOOKUP(N$1,program!$E82:$J83,2,FALSE)</f>
        <v>Programlama Lab I (1. Sınıf)</v>
      </c>
      <c r="O82" s="6" t="str">
        <f>HLOOKUP(O$1,program!$E82:$J83,2,FALSE)</f>
        <v>Programlama Lab I (1. Sınıf)</v>
      </c>
      <c r="P82" s="6" t="str">
        <f>HLOOKUP(P$1,program!$E82:$J83,2,FALSE)</f>
        <v>Programlama Lab I (1. Sınıf)</v>
      </c>
      <c r="Q82" s="6" t="str">
        <f>HLOOKUP(Q$1,program!$E82:$J83,2,FALSE)</f>
        <v>Programlama Lab I (1. Sınıf)</v>
      </c>
      <c r="R82" s="6" t="str">
        <f>HLOOKUP(R$1,program!$E82:$J83,2,FALSE)</f>
        <v>Programlama Lab I (1. Sınıf)</v>
      </c>
      <c r="S82" s="6" t="str">
        <f>HLOOKUP(S$1,program!$E82:$J83,2,FALSE)</f>
        <v>Programlama Lab I (1. Sınıf)</v>
      </c>
      <c r="T82" s="6" t="str">
        <f>HLOOKUP(T$1,program!$E82:$J83,2,FALSE)</f>
        <v>Programlama Lab I (1. Sınıf)</v>
      </c>
      <c r="U82" s="6" t="str">
        <f>HLOOKUP(U$1,program!$E82:$J83,2,FALSE)</f>
        <v>Programlama Lab I (1. Sınıf)</v>
      </c>
      <c r="V82" s="6" t="str">
        <f>HLOOKUP(V$1,program!$E82:$J83,2,FALSE)</f>
        <v>Programlama Lab I (1. Sınıf)</v>
      </c>
      <c r="W82" s="6" t="str">
        <f>HLOOKUP(W$1,program!$E82:$J83,2,FALSE)</f>
        <v>Programlama Lab I (1. Sınıf)</v>
      </c>
    </row>
    <row r="83" spans="1:23" s="34" customFormat="1" ht="15.75" thickBot="1" x14ac:dyDescent="0.25">
      <c r="A83" s="238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38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38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38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38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38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37">
        <f>Ders_Programı!A91</f>
        <v>46029</v>
      </c>
      <c r="B90" s="31">
        <v>1</v>
      </c>
      <c r="C90" s="36">
        <v>0.375</v>
      </c>
      <c r="D90" s="6" t="e">
        <f>HLOOKUP(D$1,program!$E90:$J91,2,FALSE)</f>
        <v>#N/A</v>
      </c>
      <c r="E90" s="6" t="str">
        <f>HLOOKUP(E$1,program!$E90:$J91,2,FALSE)</f>
        <v xml:space="preserve">1. Sınıflar (YDİ113) 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str">
        <f>HLOOKUP(L$1,program!$E90:$J91,2,FALSE)</f>
        <v xml:space="preserve">1. Sınıflar (YDİ113) </v>
      </c>
      <c r="M90" s="6" t="str">
        <f>HLOOKUP(M$1,program!$E90:$J91,2,FALSE)</f>
        <v xml:space="preserve">1. Sınıflar (YDİ113) </v>
      </c>
      <c r="N90" s="6" t="str">
        <f>HLOOKUP(N$1,program!$E90:$J91,2,FALSE)</f>
        <v xml:space="preserve">1. Sınıflar (YDİ113) </v>
      </c>
      <c r="O90" s="6" t="str">
        <f>HLOOKUP(O$1,program!$E90:$J91,2,FALSE)</f>
        <v xml:space="preserve">1. Sınıflar (YDİ113) </v>
      </c>
      <c r="P90" s="6" t="str">
        <f>HLOOKUP(P$1,program!$E90:$J91,2,FALSE)</f>
        <v xml:space="preserve">1. Sınıflar (YDİ113) </v>
      </c>
      <c r="Q90" s="6" t="str">
        <f>HLOOKUP(Q$1,program!$E90:$J91,2,FALSE)</f>
        <v xml:space="preserve">1. Sınıflar (YDİ113) </v>
      </c>
      <c r="R90" s="6" t="str">
        <f>HLOOKUP(R$1,program!$E90:$J91,2,FALSE)</f>
        <v xml:space="preserve">1. Sınıflar (YDİ113) </v>
      </c>
      <c r="S90" s="6" t="str">
        <f>HLOOKUP(S$1,program!$E90:$J91,2,FALSE)</f>
        <v xml:space="preserve">1. Sınıflar (YDİ113) </v>
      </c>
      <c r="T90" s="6" t="str">
        <f>HLOOKUP(T$1,program!$E90:$J91,2,FALSE)</f>
        <v xml:space="preserve">1. Sınıflar (YDİ113) </v>
      </c>
      <c r="U90" s="6" t="str">
        <f>HLOOKUP(U$1,program!$E90:$J91,2,FALSE)</f>
        <v xml:space="preserve">1. Sınıflar (YDİ113) </v>
      </c>
      <c r="V90" s="6" t="str">
        <f>HLOOKUP(V$1,program!$E90:$J91,2,FALSE)</f>
        <v xml:space="preserve">1. Sınıflar (YDİ113) </v>
      </c>
      <c r="W90" s="6" t="str">
        <f>HLOOKUP(W$1,program!$E90:$J91,2,FALSE)</f>
        <v xml:space="preserve">1. Sınıflar (YDİ113) </v>
      </c>
    </row>
    <row r="91" spans="1:23" s="34" customFormat="1" ht="15.75" thickBot="1" x14ac:dyDescent="0.25">
      <c r="A91" s="238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38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38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38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>
        <f>HLOOKUP(L$1,program!$E94:$J95,2,FALSE)</f>
        <v>0</v>
      </c>
      <c r="M94" s="6">
        <f>HLOOKUP(M$1,program!$E94:$J95,2,FALSE)</f>
        <v>0</v>
      </c>
      <c r="N94" s="6">
        <f>HLOOKUP(N$1,program!$E94:$J95,2,FALSE)</f>
        <v>0</v>
      </c>
      <c r="O94" s="6">
        <f>HLOOKUP(O$1,program!$E94:$J95,2,FALSE)</f>
        <v>0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38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38"/>
      <c r="B96" s="28">
        <v>4</v>
      </c>
      <c r="C96" s="37">
        <v>0.54166666666666663</v>
      </c>
      <c r="D96" s="6" t="e">
        <f>HLOOKUP(D$1,program!$E96:$J97,2,FALSE)</f>
        <v>#N/A</v>
      </c>
      <c r="E96" s="6" t="str">
        <f>HLOOKUP(E$1,program!$E96:$J97,2,FALSE)</f>
        <v>2. Sınıflar(YDİ213)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str">
        <f>HLOOKUP(L$1,program!$E96:$J97,2,FALSE)</f>
        <v>2. Sınıflar(YDİ213)</v>
      </c>
      <c r="M96" s="6" t="str">
        <f>HLOOKUP(M$1,program!$E96:$J97,2,FALSE)</f>
        <v>2. Sınıflar(YDİ213)</v>
      </c>
      <c r="N96" s="6" t="str">
        <f>HLOOKUP(N$1,program!$E96:$J97,2,FALSE)</f>
        <v>2. Sınıflar(YDİ213)</v>
      </c>
      <c r="O96" s="6" t="str">
        <f>HLOOKUP(O$1,program!$E96:$J97,2,FALSE)</f>
        <v>2. Sınıflar(YDİ213)</v>
      </c>
      <c r="P96" s="6" t="str">
        <f>HLOOKUP(P$1,program!$E96:$J97,2,FALSE)</f>
        <v>2. Sınıflar(YDİ213)</v>
      </c>
      <c r="Q96" s="6" t="str">
        <f>HLOOKUP(Q$1,program!$E96:$J97,2,FALSE)</f>
        <v>2. Sınıflar(YDİ213)</v>
      </c>
      <c r="R96" s="6" t="str">
        <f>HLOOKUP(R$1,program!$E96:$J97,2,FALSE)</f>
        <v>2. Sınıflar(YDİ213)</v>
      </c>
      <c r="S96" s="6" t="str">
        <f>HLOOKUP(S$1,program!$E96:$J97,2,FALSE)</f>
        <v>2. Sınıflar(YDİ213)</v>
      </c>
      <c r="T96" s="6" t="str">
        <f>HLOOKUP(T$1,program!$E96:$J97,2,FALSE)</f>
        <v>2. Sınıflar(YDİ213)</v>
      </c>
      <c r="U96" s="6" t="str">
        <f>HLOOKUP(U$1,program!$E96:$J97,2,FALSE)</f>
        <v>2. Sınıflar(YDİ213)</v>
      </c>
      <c r="V96" s="6" t="str">
        <f>HLOOKUP(V$1,program!$E96:$J97,2,FALSE)</f>
        <v>2. Sınıflar(YDİ213)</v>
      </c>
      <c r="W96" s="6" t="str">
        <f>HLOOKUP(W$1,program!$E96:$J97,2,FALSE)</f>
        <v>2. Sınıflar(YDİ213)</v>
      </c>
    </row>
    <row r="97" spans="1:23" s="34" customFormat="1" ht="15.75" thickBot="1" x14ac:dyDescent="0.25">
      <c r="A97" s="238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38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38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38"/>
      <c r="B100" s="28">
        <v>6</v>
      </c>
      <c r="C100" s="38">
        <v>0.625</v>
      </c>
      <c r="D100" s="6" t="e">
        <f>HLOOKUP(D$1,program!$E100:$J101,2,FALSE)</f>
        <v>#N/A</v>
      </c>
      <c r="E100" s="6" t="str">
        <f>HLOOKUP(E$1,program!$E100:$J101,2,FALSE)</f>
        <v>SSD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str">
        <f>HLOOKUP(L$1,program!$E100:$J101,2,FALSE)</f>
        <v>SSD</v>
      </c>
      <c r="M100" s="6" t="str">
        <f>HLOOKUP(M$1,program!$E100:$J101,2,FALSE)</f>
        <v>SSD</v>
      </c>
      <c r="N100" s="6" t="str">
        <f>HLOOKUP(N$1,program!$E100:$J101,2,FALSE)</f>
        <v>SSD</v>
      </c>
      <c r="O100" s="6" t="str">
        <f>HLOOKUP(O$1,program!$E100:$J101,2,FALSE)</f>
        <v>SSD</v>
      </c>
      <c r="P100" s="6" t="str">
        <f>HLOOKUP(P$1,program!$E100:$J101,2,FALSE)</f>
        <v>SSD</v>
      </c>
      <c r="Q100" s="6" t="str">
        <f>HLOOKUP(Q$1,program!$E100:$J101,2,FALSE)</f>
        <v>SSD</v>
      </c>
      <c r="R100" s="6" t="str">
        <f>HLOOKUP(R$1,program!$E100:$J101,2,FALSE)</f>
        <v>SSD</v>
      </c>
      <c r="S100" s="6" t="str">
        <f>HLOOKUP(S$1,program!$E100:$J101,2,FALSE)</f>
        <v>SSD</v>
      </c>
      <c r="T100" s="6" t="str">
        <f>HLOOKUP(T$1,program!$E100:$J101,2,FALSE)</f>
        <v>SSD</v>
      </c>
      <c r="U100" s="6" t="str">
        <f>HLOOKUP(U$1,program!$E100:$J101,2,FALSE)</f>
        <v>SSD</v>
      </c>
      <c r="V100" s="6" t="str">
        <f>HLOOKUP(V$1,program!$E100:$J101,2,FALSE)</f>
        <v>SSD</v>
      </c>
      <c r="W100" s="6" t="str">
        <f>HLOOKUP(W$1,program!$E100:$J101,2,FALSE)</f>
        <v>SSD</v>
      </c>
    </row>
    <row r="101" spans="1:23" s="34" customFormat="1" ht="15.75" thickBot="1" x14ac:dyDescent="0.25">
      <c r="A101" s="238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38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38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38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str">
        <f>HLOOKUP(L$1,program!$E104:$J105,2,FALSE)</f>
        <v>Bilg Mimarisi ve Mant Tasarım (2. Sınıf)</v>
      </c>
      <c r="M104" s="6" t="str">
        <f>HLOOKUP(M$1,program!$E104:$J105,2,FALSE)</f>
        <v>Bilg Mimarisi ve Mant Tasarım (2. Sınıf)</v>
      </c>
      <c r="N104" s="6" t="str">
        <f>HLOOKUP(N$1,program!$E104:$J105,2,FALSE)</f>
        <v>Bilg Mimarisi ve Mant Tasarım (2. Sınıf)</v>
      </c>
      <c r="O104" s="6" t="str">
        <f>HLOOKUP(O$1,program!$E104:$J105,2,FALSE)</f>
        <v>Bilg Mimarisi ve Mant Tasarım (2. Sınıf)</v>
      </c>
      <c r="P104" s="6" t="str">
        <f>HLOOKUP(P$1,program!$E104:$J105,2,FALSE)</f>
        <v>Bilg Mimarisi ve Mant Tasarım (2. Sınıf)</v>
      </c>
      <c r="Q104" s="6" t="str">
        <f>HLOOKUP(Q$1,program!$E104:$J105,2,FALSE)</f>
        <v>Bilg Mimarisi ve Mant Tasarım (2. Sınıf)</v>
      </c>
      <c r="R104" s="6" t="str">
        <f>HLOOKUP(R$1,program!$E104:$J105,2,FALSE)</f>
        <v>Bilg Mimarisi ve Mant Tasarım (2. Sınıf)</v>
      </c>
      <c r="S104" s="6" t="str">
        <f>HLOOKUP(S$1,program!$E104:$J105,2,FALSE)</f>
        <v>Bilg Mimarisi ve Mant Tasarım (2. Sınıf)</v>
      </c>
      <c r="T104" s="6" t="str">
        <f>HLOOKUP(T$1,program!$E104:$J105,2,FALSE)</f>
        <v>Bilg Mimarisi ve Mant Tasarım (2. Sınıf)</v>
      </c>
      <c r="U104" s="6" t="str">
        <f>HLOOKUP(U$1,program!$E104:$J105,2,FALSE)</f>
        <v>Bilg Mimarisi ve Mant Tasarım (2. Sınıf)</v>
      </c>
      <c r="V104" s="6" t="str">
        <f>HLOOKUP(V$1,program!$E104:$J105,2,FALSE)</f>
        <v>Bilg Mimarisi ve Mant Tasarım (2. Sınıf)</v>
      </c>
      <c r="W104" s="6" t="str">
        <f>HLOOKUP(W$1,program!$E104:$J105,2,FALSE)</f>
        <v>Bilg Mimarisi ve Mant Tasarım (2. Sınıf)</v>
      </c>
    </row>
    <row r="105" spans="1:23" s="34" customFormat="1" ht="15.75" thickBot="1" x14ac:dyDescent="0.25">
      <c r="A105" s="238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38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38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38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38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38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37">
        <f>Ders_Programı!A113</f>
        <v>46030</v>
      </c>
      <c r="B112" s="31">
        <v>1</v>
      </c>
      <c r="C112" s="36">
        <v>0.375</v>
      </c>
      <c r="D112" s="6" t="e">
        <f>HLOOKUP(D$1,program!$E112:$J113,2,FALSE)</f>
        <v>#N/A</v>
      </c>
      <c r="E112" s="6" t="str">
        <f>HLOOKUP(E$1,program!$E112:$J113,2,FALSE)</f>
        <v>Fizik I (1. Sınıf)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str">
        <f>HLOOKUP(L$1,program!$E112:$J113,2,FALSE)</f>
        <v>Fizik I (1. Sınıf)</v>
      </c>
      <c r="M112" s="6" t="str">
        <f>HLOOKUP(M$1,program!$E112:$J113,2,FALSE)</f>
        <v>Fizik I (1. Sınıf)</v>
      </c>
      <c r="N112" s="6" t="str">
        <f>HLOOKUP(N$1,program!$E112:$J113,2,FALSE)</f>
        <v>Fizik I (1. Sınıf)</v>
      </c>
      <c r="O112" s="6" t="str">
        <f>HLOOKUP(O$1,program!$E112:$J113,2,FALSE)</f>
        <v>Fizik I (1. Sınıf)</v>
      </c>
      <c r="P112" s="6" t="str">
        <f>HLOOKUP(P$1,program!$E112:$J113,2,FALSE)</f>
        <v>Fizik I (1. Sınıf)</v>
      </c>
      <c r="Q112" s="6" t="str">
        <f>HLOOKUP(Q$1,program!$E112:$J113,2,FALSE)</f>
        <v>Fizik I (1. Sınıf)</v>
      </c>
      <c r="R112" s="6" t="str">
        <f>HLOOKUP(R$1,program!$E112:$J113,2,FALSE)</f>
        <v>Fizik I (1. Sınıf)</v>
      </c>
      <c r="S112" s="6" t="str">
        <f>HLOOKUP(S$1,program!$E112:$J113,2,FALSE)</f>
        <v>Fizik I (1. Sınıf)</v>
      </c>
      <c r="T112" s="6" t="str">
        <f>HLOOKUP(T$1,program!$E112:$J113,2,FALSE)</f>
        <v>Fizik I (1. Sınıf)</v>
      </c>
      <c r="U112" s="6" t="str">
        <f>HLOOKUP(U$1,program!$E112:$J113,2,FALSE)</f>
        <v>Fizik I (1. Sınıf)</v>
      </c>
      <c r="V112" s="6" t="str">
        <f>HLOOKUP(V$1,program!$E112:$J113,2,FALSE)</f>
        <v>Fizik I (1. Sınıf)</v>
      </c>
      <c r="W112" s="6" t="str">
        <f>HLOOKUP(W$1,program!$E112:$J113,2,FALSE)</f>
        <v>Fizik I (1. Sınıf)</v>
      </c>
    </row>
    <row r="113" spans="1:23" s="34" customFormat="1" ht="15.75" thickBot="1" x14ac:dyDescent="0.25">
      <c r="A113" s="238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38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38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38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75" thickBot="1" x14ac:dyDescent="0.25">
      <c r="A117" s="238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38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38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38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38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38"/>
      <c r="B122" s="28">
        <v>6</v>
      </c>
      <c r="C122" s="38">
        <v>0.625</v>
      </c>
      <c r="D122" s="6" t="e">
        <f>HLOOKUP(D$1,program!$E122:$J123,2,FALSE)</f>
        <v>#N/A</v>
      </c>
      <c r="E122" s="6" t="str">
        <f>HLOOKUP(E$1,program!$E122:$J123,2,FALSE)</f>
        <v>Lineer Cebir (1. Sınıf)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str">
        <f>HLOOKUP(L$1,program!$E122:$J123,2,FALSE)</f>
        <v>Lineer Cebir (1. Sınıf)</v>
      </c>
      <c r="M122" s="6" t="str">
        <f>HLOOKUP(M$1,program!$E122:$J123,2,FALSE)</f>
        <v>Lineer Cebir (1. Sınıf)</v>
      </c>
      <c r="N122" s="6" t="str">
        <f>HLOOKUP(N$1,program!$E122:$J123,2,FALSE)</f>
        <v>Lineer Cebir (1. Sınıf)</v>
      </c>
      <c r="O122" s="6" t="str">
        <f>HLOOKUP(O$1,program!$E122:$J123,2,FALSE)</f>
        <v>Lineer Cebir (1. Sınıf)</v>
      </c>
      <c r="P122" s="6" t="str">
        <f>HLOOKUP(P$1,program!$E122:$J123,2,FALSE)</f>
        <v>Lineer Cebir (1. Sınıf)</v>
      </c>
      <c r="Q122" s="6" t="str">
        <f>HLOOKUP(Q$1,program!$E122:$J123,2,FALSE)</f>
        <v>Lineer Cebir (1. Sınıf)</v>
      </c>
      <c r="R122" s="6" t="str">
        <f>HLOOKUP(R$1,program!$E122:$J123,2,FALSE)</f>
        <v>Lineer Cebir (1. Sınıf)</v>
      </c>
      <c r="S122" s="6" t="str">
        <f>HLOOKUP(S$1,program!$E122:$J123,2,FALSE)</f>
        <v>Lineer Cebir (1. Sınıf)</v>
      </c>
      <c r="T122" s="6" t="str">
        <f>HLOOKUP(T$1,program!$E122:$J123,2,FALSE)</f>
        <v>Lineer Cebir (1. Sınıf)</v>
      </c>
      <c r="U122" s="6" t="str">
        <f>HLOOKUP(U$1,program!$E122:$J123,2,FALSE)</f>
        <v>Lineer Cebir (1. Sınıf)</v>
      </c>
      <c r="V122" s="6" t="str">
        <f>HLOOKUP(V$1,program!$E122:$J123,2,FALSE)</f>
        <v>Lineer Cebir (1. Sınıf)</v>
      </c>
      <c r="W122" s="6" t="str">
        <f>HLOOKUP(W$1,program!$E122:$J123,2,FALSE)</f>
        <v>Lineer Cebir (1. Sınıf)</v>
      </c>
    </row>
    <row r="123" spans="1:23" s="34" customFormat="1" ht="15.75" thickBot="1" x14ac:dyDescent="0.25">
      <c r="A123" s="238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38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38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38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str">
        <f>HLOOKUP(L$1,program!$E126:$J127,2,FALSE)</f>
        <v>Nesneye Yönelik Programlama (2. Sınıf)</v>
      </c>
      <c r="M126" s="6" t="str">
        <f>HLOOKUP(M$1,program!$E126:$J127,2,FALSE)</f>
        <v>Nesneye Yönelik Programlama (2. Sınıf)</v>
      </c>
      <c r="N126" s="6" t="str">
        <f>HLOOKUP(N$1,program!$E126:$J127,2,FALSE)</f>
        <v>Nesneye Yönelik Programlama (2. Sınıf)</v>
      </c>
      <c r="O126" s="6" t="str">
        <f>HLOOKUP(O$1,program!$E126:$J127,2,FALSE)</f>
        <v>Nesneye Yönelik Programlama (2. Sınıf)</v>
      </c>
      <c r="P126" s="6" t="str">
        <f>HLOOKUP(P$1,program!$E126:$J127,2,FALSE)</f>
        <v>Nesneye Yönelik Programlama (2. Sınıf)</v>
      </c>
      <c r="Q126" s="6" t="str">
        <f>HLOOKUP(Q$1,program!$E126:$J127,2,FALSE)</f>
        <v>Nesneye Yönelik Programlama (2. Sınıf)</v>
      </c>
      <c r="R126" s="6" t="str">
        <f>HLOOKUP(R$1,program!$E126:$J127,2,FALSE)</f>
        <v>Nesneye Yönelik Programlama (2. Sınıf)</v>
      </c>
      <c r="S126" s="6" t="str">
        <f>HLOOKUP(S$1,program!$E126:$J127,2,FALSE)</f>
        <v>Nesneye Yönelik Programlama (2. Sınıf)</v>
      </c>
      <c r="T126" s="6" t="str">
        <f>HLOOKUP(T$1,program!$E126:$J127,2,FALSE)</f>
        <v>Nesneye Yönelik Programlama (2. Sınıf)</v>
      </c>
      <c r="U126" s="6" t="str">
        <f>HLOOKUP(U$1,program!$E126:$J127,2,FALSE)</f>
        <v>Nesneye Yönelik Programlama (2. Sınıf)</v>
      </c>
      <c r="V126" s="6" t="str">
        <f>HLOOKUP(V$1,program!$E126:$J127,2,FALSE)</f>
        <v>Nesneye Yönelik Programlama (2. Sınıf)</v>
      </c>
      <c r="W126" s="6" t="str">
        <f>HLOOKUP(W$1,program!$E126:$J127,2,FALSE)</f>
        <v>Nesneye Yönelik Programlama (2. Sınıf)</v>
      </c>
    </row>
    <row r="127" spans="1:23" s="34" customFormat="1" ht="15.75" thickBot="1" x14ac:dyDescent="0.25">
      <c r="A127" s="238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38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38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38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38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38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37">
        <f>Ders_Programı!A135</f>
        <v>46031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str">
        <f>HLOOKUP(L$1,program!$E134:$J135,2,FALSE)</f>
        <v>Veri Yapıları ve Algoritmalar (2. Sınıf)</v>
      </c>
      <c r="M134" s="6" t="str">
        <f>HLOOKUP(M$1,program!$E134:$J135,2,FALSE)</f>
        <v>Veri Yapıları ve Algoritmalar (2. Sınıf)</v>
      </c>
      <c r="N134" s="6" t="str">
        <f>HLOOKUP(N$1,program!$E134:$J135,2,FALSE)</f>
        <v>Veri Yapıları ve Algoritmalar (2. Sınıf)</v>
      </c>
      <c r="O134" s="6" t="str">
        <f>HLOOKUP(O$1,program!$E134:$J135,2,FALSE)</f>
        <v>Veri Yapıları ve Algoritmalar (2. Sınıf)</v>
      </c>
      <c r="P134" s="6" t="str">
        <f>HLOOKUP(P$1,program!$E134:$J135,2,FALSE)</f>
        <v>Veri Yapıları ve Algoritmalar (2. Sınıf)</v>
      </c>
      <c r="Q134" s="6" t="str">
        <f>HLOOKUP(Q$1,program!$E134:$J135,2,FALSE)</f>
        <v>Veri Yapıları ve Algoritmalar (2. Sınıf)</v>
      </c>
      <c r="R134" s="6" t="str">
        <f>HLOOKUP(R$1,program!$E134:$J135,2,FALSE)</f>
        <v>Veri Yapıları ve Algoritmalar (2. Sınıf)</v>
      </c>
      <c r="S134" s="6" t="str">
        <f>HLOOKUP(S$1,program!$E134:$J135,2,FALSE)</f>
        <v>Veri Yapıları ve Algoritmalar (2. Sınıf)</v>
      </c>
      <c r="T134" s="6" t="str">
        <f>HLOOKUP(T$1,program!$E134:$J135,2,FALSE)</f>
        <v>Veri Yapıları ve Algoritmalar (2. Sınıf)</v>
      </c>
      <c r="U134" s="6" t="str">
        <f>HLOOKUP(U$1,program!$E134:$J135,2,FALSE)</f>
        <v>Veri Yapıları ve Algoritmalar (2. Sınıf)</v>
      </c>
      <c r="V134" s="6" t="str">
        <f>HLOOKUP(V$1,program!$E134:$J135,2,FALSE)</f>
        <v>Veri Yapıları ve Algoritmalar (2. Sınıf)</v>
      </c>
      <c r="W134" s="6" t="str">
        <f>HLOOKUP(W$1,program!$E134:$J135,2,FALSE)</f>
        <v>Veri Yapıları ve Algoritmalar (2. Sınıf)</v>
      </c>
    </row>
    <row r="135" spans="1:23" s="34" customFormat="1" ht="15.75" thickBot="1" x14ac:dyDescent="0.25">
      <c r="A135" s="238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38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38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38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38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38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38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38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38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38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#REF!</v>
      </c>
      <c r="M144" s="6" t="e">
        <f>HLOOKUP(M$1,program!$E144:$J145,2,FALSE)</f>
        <v>#REF!</v>
      </c>
      <c r="N144" s="6" t="e">
        <f>HLOOKUP(N$1,program!$E144:$J145,2,FALSE)</f>
        <v>#REF!</v>
      </c>
      <c r="O144" s="6" t="e">
        <f>HLOOKUP(O$1,program!$E144:$J145,2,FALSE)</f>
        <v>#REF!</v>
      </c>
      <c r="P144" s="6" t="e">
        <f>HLOOKUP(P$1,program!$E144:$J145,2,FALSE)</f>
        <v>#REF!</v>
      </c>
      <c r="Q144" s="6" t="e">
        <f>HLOOKUP(Q$1,program!$E144:$J145,2,FALSE)</f>
        <v>#REF!</v>
      </c>
      <c r="R144" s="6" t="e">
        <f>HLOOKUP(R$1,program!$E144:$J145,2,FALSE)</f>
        <v>#REF!</v>
      </c>
      <c r="S144" s="6" t="e">
        <f>HLOOKUP(S$1,program!$E144:$J145,2,FALSE)</f>
        <v>#REF!</v>
      </c>
      <c r="T144" s="6" t="e">
        <f>HLOOKUP(T$1,program!$E144:$J145,2,FALSE)</f>
        <v>#REF!</v>
      </c>
      <c r="U144" s="6" t="e">
        <f>HLOOKUP(U$1,program!$E144:$J145,2,FALSE)</f>
        <v>#REF!</v>
      </c>
      <c r="V144" s="6" t="e">
        <f>HLOOKUP(V$1,program!$E144:$J145,2,FALSE)</f>
        <v>#REF!</v>
      </c>
      <c r="W144" s="6" t="e">
        <f>HLOOKUP(W$1,program!$E144:$J145,2,FALSE)</f>
        <v>#REF!</v>
      </c>
    </row>
    <row r="145" spans="1:23" s="34" customFormat="1" ht="15.75" thickBot="1" x14ac:dyDescent="0.25">
      <c r="A145" s="238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38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38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38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str">
        <f>HLOOKUP(L$1,program!$E148:$J149,2,FALSE)</f>
        <v>Programlama Lab III (2. Sınıf)</v>
      </c>
      <c r="M148" s="6" t="str">
        <f>HLOOKUP(M$1,program!$E148:$J149,2,FALSE)</f>
        <v>Programlama Lab III (2. Sınıf)</v>
      </c>
      <c r="N148" s="6" t="str">
        <f>HLOOKUP(N$1,program!$E148:$J149,2,FALSE)</f>
        <v>Programlama Lab III (2. Sınıf)</v>
      </c>
      <c r="O148" s="6" t="str">
        <f>HLOOKUP(O$1,program!$E148:$J149,2,FALSE)</f>
        <v>Programlama Lab III (2. Sınıf)</v>
      </c>
      <c r="P148" s="6" t="str">
        <f>HLOOKUP(P$1,program!$E148:$J149,2,FALSE)</f>
        <v>Programlama Lab III (2. Sınıf)</v>
      </c>
      <c r="Q148" s="6" t="str">
        <f>HLOOKUP(Q$1,program!$E148:$J149,2,FALSE)</f>
        <v>Programlama Lab III (2. Sınıf)</v>
      </c>
      <c r="R148" s="6" t="str">
        <f>HLOOKUP(R$1,program!$E148:$J149,2,FALSE)</f>
        <v>Programlama Lab III (2. Sınıf)</v>
      </c>
      <c r="S148" s="6" t="str">
        <f>HLOOKUP(S$1,program!$E148:$J149,2,FALSE)</f>
        <v>Programlama Lab III (2. Sınıf)</v>
      </c>
      <c r="T148" s="6" t="str">
        <f>HLOOKUP(T$1,program!$E148:$J149,2,FALSE)</f>
        <v>Programlama Lab III (2. Sınıf)</v>
      </c>
      <c r="U148" s="6" t="str">
        <f>HLOOKUP(U$1,program!$E148:$J149,2,FALSE)</f>
        <v>Programlama Lab III (2. Sınıf)</v>
      </c>
      <c r="V148" s="6" t="str">
        <f>HLOOKUP(V$1,program!$E148:$J149,2,FALSE)</f>
        <v>Programlama Lab III (2. Sınıf)</v>
      </c>
      <c r="W148" s="6" t="str">
        <f>HLOOKUP(W$1,program!$E148:$J149,2,FALSE)</f>
        <v>Programlama Lab III (2. Sınıf)</v>
      </c>
    </row>
    <row r="149" spans="1:23" s="34" customFormat="1" ht="15.75" thickBot="1" x14ac:dyDescent="0.25">
      <c r="A149" s="238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38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38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38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38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38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37">
        <f>Ders_Programı!A157</f>
        <v>46032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str">
        <f>HLOOKUP(L$1,program!$E156:$J157,2,FALSE)</f>
        <v>5-i Dersler</v>
      </c>
      <c r="M156" s="6" t="str">
        <f>HLOOKUP(M$1,program!$E156:$J157,2,FALSE)</f>
        <v>5-i Dersler</v>
      </c>
      <c r="N156" s="6" t="str">
        <f>HLOOKUP(N$1,program!$E156:$J157,2,FALSE)</f>
        <v>5-i Dersler</v>
      </c>
      <c r="O156" s="6" t="str">
        <f>HLOOKUP(O$1,program!$E156:$J157,2,FALSE)</f>
        <v>5-i Dersler</v>
      </c>
      <c r="P156" s="6" t="str">
        <f>HLOOKUP(P$1,program!$E156:$J157,2,FALSE)</f>
        <v>5-i Dersler</v>
      </c>
      <c r="Q156" s="6" t="str">
        <f>HLOOKUP(Q$1,program!$E156:$J157,2,FALSE)</f>
        <v>5-i Dersler</v>
      </c>
      <c r="R156" s="6" t="str">
        <f>HLOOKUP(R$1,program!$E156:$J157,2,FALSE)</f>
        <v>5-i Dersler</v>
      </c>
      <c r="S156" s="6" t="str">
        <f>HLOOKUP(S$1,program!$E156:$J157,2,FALSE)</f>
        <v>5-i Dersler</v>
      </c>
      <c r="T156" s="6" t="str">
        <f>HLOOKUP(T$1,program!$E156:$J157,2,FALSE)</f>
        <v>5-i Dersler</v>
      </c>
      <c r="U156" s="6" t="str">
        <f>HLOOKUP(U$1,program!$E156:$J157,2,FALSE)</f>
        <v>5-i Dersler</v>
      </c>
      <c r="V156" s="6" t="str">
        <f>HLOOKUP(V$1,program!$E156:$J157,2,FALSE)</f>
        <v>5-i Dersler</v>
      </c>
      <c r="W156" s="6" t="str">
        <f>HLOOKUP(W$1,program!$E156:$J157,2,FALSE)</f>
        <v>5-i Dersler</v>
      </c>
    </row>
    <row r="157" spans="1:23" s="34" customFormat="1" ht="15.75" thickBot="1" x14ac:dyDescent="0.25">
      <c r="A157" s="238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38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38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38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>
        <f>HLOOKUP(L$1,program!$E160:$J161,2,FALSE)</f>
        <v>0</v>
      </c>
      <c r="M160" s="6">
        <f>HLOOKUP(M$1,program!$E160:$J161,2,FALSE)</f>
        <v>0</v>
      </c>
      <c r="N160" s="6">
        <f>HLOOKUP(N$1,program!$E160:$J161,2,FALSE)</f>
        <v>0</v>
      </c>
      <c r="O160" s="6">
        <f>HLOOKUP(O$1,program!$E160:$J161,2,FALSE)</f>
        <v>0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38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38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38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38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38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38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>
        <f>HLOOKUP(L$1,program!$E166:$J167,2,FALSE)</f>
        <v>0</v>
      </c>
      <c r="M166" s="6">
        <f>HLOOKUP(M$1,program!$E166:$J167,2,FALSE)</f>
        <v>0</v>
      </c>
      <c r="N166" s="6">
        <f>HLOOKUP(N$1,program!$E166:$J167,2,FALSE)</f>
        <v>0</v>
      </c>
      <c r="O166" s="6">
        <f>HLOOKUP(O$1,program!$E166:$J167,2,FALSE)</f>
        <v>0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38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38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38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38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>
        <f>HLOOKUP(L$1,program!$E170:$J171,2,FALSE)</f>
        <v>0</v>
      </c>
      <c r="M170" s="6">
        <f>HLOOKUP(M$1,program!$E170:$J171,2,FALSE)</f>
        <v>0</v>
      </c>
      <c r="N170" s="6">
        <f>HLOOKUP(N$1,program!$E170:$J171,2,FALSE)</f>
        <v>0</v>
      </c>
      <c r="O170" s="6">
        <f>HLOOKUP(O$1,program!$E170:$J171,2,FALSE)</f>
        <v>0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38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38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38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38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38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38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37">
        <f>Ders_Programı!A179</f>
        <v>46033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38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38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38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38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38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38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38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38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38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38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38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38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38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38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38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38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38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38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38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38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37">
        <f>Ders_Programı!A201</f>
        <v>46034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75" thickBot="1" x14ac:dyDescent="0.25">
      <c r="A201" s="238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38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75" thickBot="1" x14ac:dyDescent="0.25">
      <c r="A203" s="238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38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4" customFormat="1" ht="15.75" thickBot="1" x14ac:dyDescent="0.25">
      <c r="A205" s="238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38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4" customFormat="1" ht="15.75" thickBot="1" x14ac:dyDescent="0.25">
      <c r="A207" s="238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38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25">
      <c r="A209" s="238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38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5.75" thickBot="1" x14ac:dyDescent="0.25">
      <c r="A211" s="238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38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75" thickBot="1" x14ac:dyDescent="0.25">
      <c r="A213" s="238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38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5.75" thickBot="1" x14ac:dyDescent="0.25">
      <c r="A215" s="238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38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75" thickBot="1" x14ac:dyDescent="0.25">
      <c r="A217" s="238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38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25">
      <c r="A219" s="238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38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25"/>
    <row r="222" spans="1:23" s="34" customFormat="1" ht="15.75" thickBot="1" x14ac:dyDescent="0.25">
      <c r="A222" s="237">
        <f>Ders_Programı!A223</f>
        <v>46035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75" thickBot="1" x14ac:dyDescent="0.25">
      <c r="A223" s="238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38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75" thickBot="1" x14ac:dyDescent="0.25">
      <c r="A225" s="238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38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5.75" thickBot="1" x14ac:dyDescent="0.25">
      <c r="A227" s="238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38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5.75" thickBot="1" x14ac:dyDescent="0.25">
      <c r="A229" s="238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38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25">
      <c r="A231" s="238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38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5.75" thickBot="1" x14ac:dyDescent="0.25">
      <c r="A233" s="238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38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75" thickBot="1" x14ac:dyDescent="0.25">
      <c r="A235" s="238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38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75" thickBot="1" x14ac:dyDescent="0.25">
      <c r="A237" s="238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38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75" thickBot="1" x14ac:dyDescent="0.25">
      <c r="A239" s="238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38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25">
      <c r="A241" s="238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38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25"/>
    <row r="244" spans="1:23" s="34" customFormat="1" ht="15.75" thickBot="1" x14ac:dyDescent="0.25">
      <c r="A244" s="237">
        <f>Ders_Programı!A245</f>
        <v>46036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75" thickBot="1" x14ac:dyDescent="0.25">
      <c r="A245" s="238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38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75" thickBot="1" x14ac:dyDescent="0.25">
      <c r="A247" s="238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38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75" thickBot="1" x14ac:dyDescent="0.25">
      <c r="A249" s="238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38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75" thickBot="1" x14ac:dyDescent="0.25">
      <c r="A251" s="238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38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25">
      <c r="A253" s="238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38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5.75" thickBot="1" x14ac:dyDescent="0.25">
      <c r="A255" s="238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38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75" thickBot="1" x14ac:dyDescent="0.25">
      <c r="A257" s="238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38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5.75" thickBot="1" x14ac:dyDescent="0.25">
      <c r="A259" s="238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38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75" thickBot="1" x14ac:dyDescent="0.25">
      <c r="A261" s="238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38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25">
      <c r="A263" s="238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38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25"/>
    <row r="266" spans="1:23" s="34" customFormat="1" ht="15.75" thickBot="1" x14ac:dyDescent="0.25">
      <c r="A266" s="237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38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38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38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38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38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38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38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38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38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38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38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38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38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38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38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38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38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38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38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38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37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38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38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38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38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38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38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38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38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38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38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38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38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38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38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38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38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38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38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38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38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2"/>
  <sheetViews>
    <sheetView tabSelected="1" topLeftCell="A17" zoomScale="130" zoomScaleNormal="130" workbookViewId="0">
      <selection activeCell="G83" sqref="G83"/>
    </sheetView>
  </sheetViews>
  <sheetFormatPr defaultColWidth="17.28515625" defaultRowHeight="15" customHeight="1" x14ac:dyDescent="0.2"/>
  <cols>
    <col min="1" max="1" width="28.42578125" style="136" customWidth="1"/>
    <col min="2" max="2" width="1.85546875" style="136" customWidth="1"/>
    <col min="3" max="3" width="6.7109375" style="136" bestFit="1" customWidth="1"/>
    <col min="4" max="4" width="57.140625" style="25" bestFit="1" customWidth="1"/>
    <col min="5" max="8" width="6.5703125" style="25" bestFit="1" customWidth="1"/>
    <col min="9" max="9" width="18.28515625" style="25" customWidth="1"/>
    <col min="10" max="10" width="55.140625" style="27" bestFit="1" customWidth="1"/>
    <col min="11" max="11" width="6.5703125" style="27" bestFit="1" customWidth="1"/>
    <col min="12" max="12" width="3.7109375" style="27" customWidth="1"/>
    <col min="13" max="13" width="48.5703125" style="27" bestFit="1" customWidth="1"/>
    <col min="14" max="14" width="6.5703125" style="27" bestFit="1" customWidth="1"/>
    <col min="15" max="15" width="3.7109375" style="27" customWidth="1"/>
  </cols>
  <sheetData>
    <row r="1" spans="1:15" ht="12.75" customHeight="1" x14ac:dyDescent="0.2">
      <c r="A1" s="242" t="s">
        <v>112</v>
      </c>
      <c r="B1" s="244" t="s">
        <v>129</v>
      </c>
      <c r="C1" s="245"/>
      <c r="D1" s="252" t="s">
        <v>130</v>
      </c>
      <c r="E1" s="240"/>
      <c r="F1" s="240"/>
      <c r="G1" s="240"/>
      <c r="H1" s="240"/>
      <c r="I1" s="241"/>
      <c r="J1" s="252" t="s">
        <v>130</v>
      </c>
      <c r="K1" s="240"/>
      <c r="L1" s="240"/>
      <c r="M1" s="240" t="s">
        <v>130</v>
      </c>
      <c r="N1" s="240"/>
      <c r="O1" s="241"/>
    </row>
    <row r="2" spans="1:15" ht="13.5" customHeight="1" thickBot="1" x14ac:dyDescent="0.25">
      <c r="A2" s="243"/>
      <c r="B2" s="246"/>
      <c r="C2" s="247"/>
      <c r="D2" s="86" t="s">
        <v>117</v>
      </c>
      <c r="E2" s="87" t="s">
        <v>125</v>
      </c>
      <c r="F2" s="88" t="s">
        <v>125</v>
      </c>
      <c r="G2" s="88" t="s">
        <v>125</v>
      </c>
      <c r="H2" s="89" t="s">
        <v>125</v>
      </c>
      <c r="I2" s="90" t="s">
        <v>120</v>
      </c>
      <c r="J2" s="91" t="s">
        <v>117</v>
      </c>
      <c r="K2" s="89" t="s">
        <v>125</v>
      </c>
      <c r="L2" s="90" t="s">
        <v>120</v>
      </c>
      <c r="M2" s="91" t="s">
        <v>117</v>
      </c>
      <c r="N2" s="89" t="s">
        <v>125</v>
      </c>
      <c r="O2" s="90" t="s">
        <v>120</v>
      </c>
    </row>
    <row r="3" spans="1:15" ht="13.5" customHeight="1" x14ac:dyDescent="0.2">
      <c r="A3" s="248">
        <v>46025</v>
      </c>
      <c r="B3" s="92">
        <v>1</v>
      </c>
      <c r="C3" s="93">
        <v>0.375</v>
      </c>
      <c r="D3" s="94"/>
      <c r="E3" s="95"/>
      <c r="F3" s="95"/>
      <c r="G3" s="95"/>
      <c r="H3" s="95"/>
      <c r="I3" s="96"/>
      <c r="J3" s="94"/>
      <c r="K3" s="95"/>
      <c r="L3" s="96"/>
      <c r="M3" s="94"/>
      <c r="N3" s="95"/>
      <c r="O3" s="96"/>
    </row>
    <row r="4" spans="1:15" s="34" customFormat="1" ht="13.5" hidden="1" customHeight="1" x14ac:dyDescent="0.2">
      <c r="A4" s="249"/>
      <c r="B4" s="92"/>
      <c r="C4" s="93"/>
      <c r="D4" s="97"/>
      <c r="E4" s="98"/>
      <c r="F4" s="98"/>
      <c r="G4" s="98"/>
      <c r="H4" s="98"/>
      <c r="I4" s="99"/>
      <c r="J4" s="97"/>
      <c r="K4" s="98"/>
      <c r="L4" s="99"/>
      <c r="M4" s="97"/>
      <c r="N4" s="98"/>
      <c r="O4" s="99"/>
    </row>
    <row r="5" spans="1:15" ht="13.5" hidden="1" customHeight="1" x14ac:dyDescent="0.2">
      <c r="A5" s="250"/>
      <c r="B5" s="100">
        <v>2</v>
      </c>
      <c r="C5" s="101">
        <v>0.41666666666666669</v>
      </c>
      <c r="D5" s="102"/>
      <c r="E5" s="103"/>
      <c r="F5" s="103"/>
      <c r="G5" s="103"/>
      <c r="H5" s="103"/>
      <c r="I5" s="104"/>
      <c r="J5" s="102"/>
      <c r="K5" s="103"/>
      <c r="L5" s="104"/>
      <c r="M5" s="102"/>
      <c r="N5" s="103"/>
      <c r="O5" s="104"/>
    </row>
    <row r="6" spans="1:15" s="34" customFormat="1" ht="13.5" hidden="1" customHeight="1" x14ac:dyDescent="0.2">
      <c r="A6" s="250"/>
      <c r="B6" s="100"/>
      <c r="C6" s="101"/>
      <c r="D6" s="102"/>
      <c r="E6" s="103"/>
      <c r="F6" s="103"/>
      <c r="G6" s="103"/>
      <c r="H6" s="103"/>
      <c r="I6" s="104"/>
      <c r="J6" s="102"/>
      <c r="K6" s="103"/>
      <c r="L6" s="104"/>
      <c r="M6" s="102"/>
      <c r="N6" s="103"/>
      <c r="O6" s="104"/>
    </row>
    <row r="7" spans="1:15" ht="13.5" customHeight="1" x14ac:dyDescent="0.2">
      <c r="A7" s="250"/>
      <c r="B7" s="100">
        <v>2</v>
      </c>
      <c r="C7" s="101">
        <v>0.41666666666666669</v>
      </c>
      <c r="D7" s="102"/>
      <c r="E7" s="105"/>
      <c r="F7" s="105"/>
      <c r="G7" s="105"/>
      <c r="H7" s="105"/>
      <c r="I7" s="104"/>
      <c r="J7" s="102"/>
      <c r="K7" s="105"/>
      <c r="L7" s="104"/>
      <c r="M7" s="102"/>
      <c r="N7" s="105"/>
      <c r="O7" s="104"/>
    </row>
    <row r="8" spans="1:15" s="34" customFormat="1" ht="13.5" hidden="1" customHeight="1" x14ac:dyDescent="0.2">
      <c r="A8" s="250"/>
      <c r="B8" s="100"/>
      <c r="C8" s="101"/>
      <c r="D8" s="102"/>
      <c r="E8" s="105"/>
      <c r="F8" s="105"/>
      <c r="G8" s="105"/>
      <c r="H8" s="105"/>
      <c r="I8" s="104"/>
      <c r="J8" s="102"/>
      <c r="K8" s="105"/>
      <c r="L8" s="104"/>
      <c r="M8" s="102"/>
      <c r="N8" s="105"/>
      <c r="O8" s="104"/>
    </row>
    <row r="9" spans="1:15" ht="13.5" customHeight="1" x14ac:dyDescent="0.2">
      <c r="A9" s="250"/>
      <c r="B9" s="100">
        <v>3</v>
      </c>
      <c r="C9" s="101">
        <v>0.45833333333333331</v>
      </c>
      <c r="D9" s="102"/>
      <c r="E9" s="105"/>
      <c r="F9" s="105"/>
      <c r="G9" s="105"/>
      <c r="H9" s="105"/>
      <c r="I9" s="104"/>
      <c r="J9" s="102"/>
      <c r="K9" s="105"/>
      <c r="L9" s="104"/>
      <c r="M9" s="102"/>
      <c r="N9" s="105"/>
      <c r="O9" s="104"/>
    </row>
    <row r="10" spans="1:15" s="34" customFormat="1" ht="13.5" hidden="1" customHeight="1" x14ac:dyDescent="0.2">
      <c r="A10" s="250"/>
      <c r="B10" s="100"/>
      <c r="C10" s="106"/>
      <c r="D10" s="102"/>
      <c r="E10" s="107"/>
      <c r="F10" s="107"/>
      <c r="G10" s="107"/>
      <c r="H10" s="107"/>
      <c r="I10" s="104"/>
      <c r="J10" s="102"/>
      <c r="K10" s="107"/>
      <c r="L10" s="104"/>
      <c r="M10" s="102"/>
      <c r="N10" s="107"/>
      <c r="O10" s="104"/>
    </row>
    <row r="11" spans="1:15" s="26" customFormat="1" ht="13.5" hidden="1" customHeight="1" x14ac:dyDescent="0.2">
      <c r="A11" s="250"/>
      <c r="B11" s="108">
        <v>5</v>
      </c>
      <c r="C11" s="109">
        <v>0.58333333333333337</v>
      </c>
      <c r="D11" s="110"/>
      <c r="E11" s="111"/>
      <c r="F11" s="111"/>
      <c r="G11" s="111"/>
      <c r="H11" s="111"/>
      <c r="I11" s="112"/>
      <c r="J11" s="110"/>
      <c r="K11" s="111"/>
      <c r="L11" s="112"/>
      <c r="M11" s="110"/>
      <c r="N11" s="111"/>
      <c r="O11" s="112"/>
    </row>
    <row r="12" spans="1:15" s="26" customFormat="1" ht="13.5" hidden="1" customHeight="1" x14ac:dyDescent="0.2">
      <c r="A12" s="250"/>
      <c r="B12" s="108"/>
      <c r="C12" s="109"/>
      <c r="D12" s="110"/>
      <c r="E12" s="113"/>
      <c r="F12" s="113"/>
      <c r="G12" s="113"/>
      <c r="H12" s="113"/>
      <c r="I12" s="112"/>
      <c r="J12" s="110"/>
      <c r="K12" s="113"/>
      <c r="L12" s="112"/>
      <c r="M12" s="110"/>
      <c r="N12" s="113"/>
      <c r="O12" s="112"/>
    </row>
    <row r="13" spans="1:15" ht="13.5" customHeight="1" x14ac:dyDescent="0.2">
      <c r="A13" s="250"/>
      <c r="B13" s="100">
        <v>4</v>
      </c>
      <c r="C13" s="106">
        <v>0.54166666666666663</v>
      </c>
      <c r="D13" s="153"/>
      <c r="E13" s="144"/>
      <c r="F13" s="150"/>
      <c r="G13" s="144"/>
      <c r="H13" s="144"/>
      <c r="I13" s="145"/>
      <c r="J13" s="154"/>
      <c r="K13" s="144"/>
      <c r="L13" s="145"/>
      <c r="M13" s="143"/>
      <c r="N13" s="146"/>
      <c r="O13" s="147"/>
    </row>
    <row r="14" spans="1:15" s="34" customFormat="1" ht="13.5" hidden="1" customHeight="1" x14ac:dyDescent="0.2">
      <c r="A14" s="250"/>
      <c r="B14" s="100"/>
      <c r="C14" s="106"/>
      <c r="D14" s="148"/>
      <c r="E14" s="142"/>
      <c r="F14" s="142"/>
      <c r="G14" s="142"/>
      <c r="H14" s="142"/>
      <c r="I14" s="147"/>
      <c r="J14" s="143"/>
      <c r="K14" s="141"/>
      <c r="L14" s="145"/>
      <c r="M14" s="143"/>
      <c r="N14" s="142"/>
      <c r="O14" s="147"/>
    </row>
    <row r="15" spans="1:15" ht="13.5" hidden="1" customHeight="1" x14ac:dyDescent="0.2">
      <c r="A15" s="250"/>
      <c r="B15" s="100">
        <v>7</v>
      </c>
      <c r="C15" s="106">
        <v>0.66666666666666663</v>
      </c>
      <c r="D15" s="151"/>
      <c r="E15" s="152"/>
      <c r="F15" s="152"/>
      <c r="G15" s="152"/>
      <c r="H15" s="152"/>
      <c r="I15" s="147"/>
      <c r="J15" s="143"/>
      <c r="K15" s="155"/>
      <c r="L15" s="145"/>
      <c r="M15" s="143"/>
      <c r="N15" s="152"/>
      <c r="O15" s="147"/>
    </row>
    <row r="16" spans="1:15" s="34" customFormat="1" ht="13.5" hidden="1" customHeight="1" x14ac:dyDescent="0.2">
      <c r="A16" s="250"/>
      <c r="B16" s="100"/>
      <c r="C16" s="106"/>
      <c r="D16" s="148"/>
      <c r="E16" s="142"/>
      <c r="F16" s="142"/>
      <c r="G16" s="142"/>
      <c r="H16" s="142"/>
      <c r="I16" s="147"/>
      <c r="J16" s="143"/>
      <c r="K16" s="141"/>
      <c r="L16" s="145"/>
      <c r="M16" s="143"/>
      <c r="N16" s="142"/>
      <c r="O16" s="147"/>
    </row>
    <row r="17" spans="1:15" ht="13.5" customHeight="1" x14ac:dyDescent="0.2">
      <c r="A17" s="250"/>
      <c r="B17" s="100">
        <v>5</v>
      </c>
      <c r="C17" s="106">
        <v>0.625</v>
      </c>
      <c r="D17" s="156"/>
      <c r="E17" s="150"/>
      <c r="F17" s="150"/>
      <c r="G17" s="150"/>
      <c r="H17" s="150"/>
      <c r="I17" s="147"/>
      <c r="J17" s="143"/>
      <c r="K17" s="149"/>
      <c r="L17" s="145"/>
      <c r="M17" s="143"/>
      <c r="N17" s="150"/>
      <c r="O17" s="147"/>
    </row>
    <row r="18" spans="1:15" s="34" customFormat="1" ht="13.5" hidden="1" customHeight="1" x14ac:dyDescent="0.2">
      <c r="A18" s="250"/>
      <c r="B18" s="116"/>
      <c r="C18" s="117"/>
      <c r="D18" s="118"/>
      <c r="E18" s="107"/>
      <c r="F18" s="107"/>
      <c r="G18" s="107"/>
      <c r="H18" s="107"/>
      <c r="I18" s="119"/>
      <c r="J18" s="118"/>
      <c r="K18" s="107"/>
      <c r="L18" s="119"/>
      <c r="M18" s="118"/>
      <c r="N18" s="107"/>
      <c r="O18" s="119"/>
    </row>
    <row r="19" spans="1:15" s="33" customFormat="1" ht="13.5" hidden="1" customHeight="1" x14ac:dyDescent="0.2">
      <c r="A19" s="250"/>
      <c r="B19" s="116">
        <v>9</v>
      </c>
      <c r="C19" s="117">
        <v>0.75</v>
      </c>
      <c r="D19" s="118"/>
      <c r="E19" s="107"/>
      <c r="F19" s="107"/>
      <c r="G19" s="107"/>
      <c r="H19" s="107"/>
      <c r="I19" s="119"/>
      <c r="J19" s="118"/>
      <c r="K19" s="107"/>
      <c r="L19" s="119"/>
      <c r="M19" s="118"/>
      <c r="N19" s="107"/>
      <c r="O19" s="119"/>
    </row>
    <row r="20" spans="1:15" s="34" customFormat="1" ht="13.5" hidden="1" customHeight="1" x14ac:dyDescent="0.2">
      <c r="A20" s="250"/>
      <c r="B20" s="116"/>
      <c r="C20" s="117"/>
      <c r="D20" s="118"/>
      <c r="E20" s="107"/>
      <c r="F20" s="107"/>
      <c r="G20" s="107"/>
      <c r="H20" s="107"/>
      <c r="I20" s="119"/>
      <c r="J20" s="118"/>
      <c r="K20" s="107"/>
      <c r="L20" s="119"/>
      <c r="M20" s="118"/>
      <c r="N20" s="107"/>
      <c r="O20" s="119"/>
    </row>
    <row r="21" spans="1:15" s="33" customFormat="1" ht="13.5" customHeight="1" x14ac:dyDescent="0.2">
      <c r="A21" s="250"/>
      <c r="B21" s="116">
        <v>6</v>
      </c>
      <c r="C21" s="117">
        <v>0.66666666666666663</v>
      </c>
      <c r="D21" s="118"/>
      <c r="E21" s="107"/>
      <c r="F21" s="107"/>
      <c r="G21" s="107"/>
      <c r="H21" s="107"/>
      <c r="I21" s="119"/>
      <c r="J21" s="118"/>
      <c r="K21" s="107"/>
      <c r="L21" s="119"/>
      <c r="M21" s="118"/>
      <c r="N21" s="107"/>
      <c r="O21" s="119"/>
    </row>
    <row r="22" spans="1:15" s="34" customFormat="1" ht="13.5" hidden="1" customHeight="1" x14ac:dyDescent="0.2">
      <c r="A22" s="250"/>
      <c r="B22" s="116"/>
      <c r="C22" s="117"/>
      <c r="D22" s="118"/>
      <c r="E22" s="107"/>
      <c r="F22" s="107"/>
      <c r="G22" s="107"/>
      <c r="H22" s="107"/>
      <c r="I22" s="119"/>
      <c r="J22" s="118"/>
      <c r="K22" s="107"/>
      <c r="L22" s="119"/>
      <c r="M22" s="118"/>
      <c r="N22" s="107"/>
      <c r="O22" s="119"/>
    </row>
    <row r="23" spans="1:15" ht="13.5" hidden="1" customHeight="1" thickBot="1" x14ac:dyDescent="0.25">
      <c r="A23" s="251"/>
      <c r="B23" s="120">
        <v>11</v>
      </c>
      <c r="C23" s="121">
        <v>0.83333333333333337</v>
      </c>
      <c r="D23" s="122"/>
      <c r="E23" s="123"/>
      <c r="F23" s="123"/>
      <c r="G23" s="123"/>
      <c r="H23" s="123"/>
      <c r="I23" s="124"/>
      <c r="J23" s="122"/>
      <c r="K23" s="123"/>
      <c r="L23" s="124"/>
      <c r="M23" s="122"/>
      <c r="N23" s="123"/>
      <c r="O23" s="124"/>
    </row>
    <row r="24" spans="1:15" ht="15" customHeight="1" thickBot="1" x14ac:dyDescent="0.25">
      <c r="A24" s="125"/>
      <c r="B24" s="125"/>
      <c r="C24" s="125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</row>
    <row r="25" spans="1:15" s="34" customFormat="1" ht="13.5" customHeight="1" x14ac:dyDescent="0.2">
      <c r="A25" s="248">
        <f>A3+1</f>
        <v>46026</v>
      </c>
      <c r="B25" s="92">
        <v>1</v>
      </c>
      <c r="C25" s="93">
        <v>0.375</v>
      </c>
      <c r="D25" s="129"/>
      <c r="E25" s="130"/>
      <c r="F25" s="130"/>
      <c r="G25" s="130"/>
      <c r="H25" s="130"/>
      <c r="I25" s="131"/>
      <c r="J25" s="129"/>
      <c r="K25" s="130"/>
      <c r="L25" s="131"/>
      <c r="M25" s="129"/>
      <c r="N25" s="130"/>
      <c r="O25" s="131"/>
    </row>
    <row r="26" spans="1:15" s="34" customFormat="1" ht="13.5" hidden="1" customHeight="1" x14ac:dyDescent="0.2">
      <c r="A26" s="249"/>
      <c r="B26" s="92"/>
      <c r="C26" s="93"/>
      <c r="D26" s="132"/>
      <c r="E26" s="113"/>
      <c r="F26" s="113"/>
      <c r="G26" s="113"/>
      <c r="H26" s="113"/>
      <c r="I26" s="133"/>
      <c r="J26" s="132"/>
      <c r="K26" s="113"/>
      <c r="L26" s="133"/>
      <c r="M26" s="132"/>
      <c r="N26" s="113"/>
      <c r="O26" s="133"/>
    </row>
    <row r="27" spans="1:15" s="34" customFormat="1" ht="13.5" hidden="1" customHeight="1" x14ac:dyDescent="0.2">
      <c r="A27" s="250"/>
      <c r="B27" s="100">
        <v>2</v>
      </c>
      <c r="C27" s="101">
        <v>0.41666666666666669</v>
      </c>
      <c r="D27" s="110"/>
      <c r="E27" s="127"/>
      <c r="F27" s="127"/>
      <c r="G27" s="127"/>
      <c r="H27" s="127"/>
      <c r="I27" s="112"/>
      <c r="J27" s="110"/>
      <c r="K27" s="127"/>
      <c r="L27" s="112"/>
      <c r="M27" s="110"/>
      <c r="N27" s="127"/>
      <c r="O27" s="112"/>
    </row>
    <row r="28" spans="1:15" s="34" customFormat="1" ht="13.5" hidden="1" customHeight="1" x14ac:dyDescent="0.2">
      <c r="A28" s="250"/>
      <c r="B28" s="100"/>
      <c r="C28" s="101"/>
      <c r="D28" s="110"/>
      <c r="E28" s="127"/>
      <c r="F28" s="127"/>
      <c r="G28" s="127"/>
      <c r="H28" s="127"/>
      <c r="I28" s="112"/>
      <c r="J28" s="110"/>
      <c r="K28" s="127"/>
      <c r="L28" s="112"/>
      <c r="M28" s="110"/>
      <c r="N28" s="127"/>
      <c r="O28" s="112"/>
    </row>
    <row r="29" spans="1:15" s="34" customFormat="1" ht="13.5" customHeight="1" x14ac:dyDescent="0.2">
      <c r="A29" s="250"/>
      <c r="B29" s="100">
        <v>2</v>
      </c>
      <c r="C29" s="101">
        <v>0.41666666666666669</v>
      </c>
      <c r="D29" s="110"/>
      <c r="E29" s="134"/>
      <c r="F29" s="134"/>
      <c r="G29" s="134"/>
      <c r="H29" s="134"/>
      <c r="I29" s="112"/>
      <c r="J29" s="110"/>
      <c r="K29" s="134"/>
      <c r="L29" s="112"/>
      <c r="M29" s="110"/>
      <c r="N29" s="134"/>
      <c r="O29" s="112"/>
    </row>
    <row r="30" spans="1:15" s="34" customFormat="1" ht="13.5" hidden="1" customHeight="1" x14ac:dyDescent="0.2">
      <c r="A30" s="250"/>
      <c r="B30" s="100"/>
      <c r="C30" s="101"/>
      <c r="D30" s="110"/>
      <c r="E30" s="134"/>
      <c r="F30" s="134"/>
      <c r="G30" s="134"/>
      <c r="H30" s="134"/>
      <c r="I30" s="112"/>
      <c r="J30" s="110"/>
      <c r="K30" s="134"/>
      <c r="L30" s="112"/>
      <c r="M30" s="110"/>
      <c r="N30" s="134"/>
      <c r="O30" s="112"/>
    </row>
    <row r="31" spans="1:15" s="34" customFormat="1" ht="13.5" customHeight="1" x14ac:dyDescent="0.2">
      <c r="A31" s="250"/>
      <c r="B31" s="100">
        <v>3</v>
      </c>
      <c r="C31" s="101">
        <v>0.45833333333333331</v>
      </c>
      <c r="D31" s="110"/>
      <c r="E31" s="134"/>
      <c r="F31" s="134"/>
      <c r="G31" s="134"/>
      <c r="H31" s="134"/>
      <c r="I31" s="112"/>
      <c r="J31" s="110"/>
      <c r="K31" s="134"/>
      <c r="L31" s="112"/>
      <c r="M31" s="110"/>
      <c r="N31" s="134"/>
      <c r="O31" s="112"/>
    </row>
    <row r="32" spans="1:15" s="34" customFormat="1" ht="13.5" hidden="1" customHeight="1" x14ac:dyDescent="0.2">
      <c r="A32" s="250"/>
      <c r="B32" s="100"/>
      <c r="C32" s="106"/>
      <c r="D32" s="110"/>
      <c r="E32" s="135"/>
      <c r="F32" s="135"/>
      <c r="G32" s="135"/>
      <c r="H32" s="135"/>
      <c r="I32" s="112"/>
      <c r="J32" s="110"/>
      <c r="K32" s="135"/>
      <c r="L32" s="112"/>
      <c r="M32" s="110"/>
      <c r="N32" s="135"/>
      <c r="O32" s="112"/>
    </row>
    <row r="33" spans="1:15" s="26" customFormat="1" ht="13.5" hidden="1" customHeight="1" x14ac:dyDescent="0.2">
      <c r="A33" s="250"/>
      <c r="B33" s="108">
        <v>5</v>
      </c>
      <c r="C33" s="109">
        <v>0.58333333333333337</v>
      </c>
      <c r="D33" s="110"/>
      <c r="E33" s="111"/>
      <c r="F33" s="111"/>
      <c r="G33" s="111"/>
      <c r="H33" s="111"/>
      <c r="I33" s="112"/>
      <c r="J33" s="110"/>
      <c r="K33" s="111"/>
      <c r="L33" s="112"/>
      <c r="M33" s="110"/>
      <c r="N33" s="111"/>
      <c r="O33" s="112"/>
    </row>
    <row r="34" spans="1:15" s="26" customFormat="1" ht="13.5" hidden="1" customHeight="1" x14ac:dyDescent="0.2">
      <c r="A34" s="250"/>
      <c r="B34" s="108"/>
      <c r="C34" s="109"/>
      <c r="D34" s="110"/>
      <c r="E34" s="113"/>
      <c r="F34" s="113"/>
      <c r="G34" s="113"/>
      <c r="H34" s="113"/>
      <c r="I34" s="112"/>
      <c r="J34" s="110"/>
      <c r="K34" s="113"/>
      <c r="L34" s="112"/>
      <c r="M34" s="110"/>
      <c r="N34" s="113"/>
      <c r="O34" s="112"/>
    </row>
    <row r="35" spans="1:15" s="34" customFormat="1" ht="13.5" customHeight="1" x14ac:dyDescent="0.2">
      <c r="A35" s="250"/>
      <c r="B35" s="100">
        <v>4</v>
      </c>
      <c r="C35" s="106">
        <v>0.54166666666666663</v>
      </c>
      <c r="D35" s="128"/>
      <c r="E35" s="127"/>
      <c r="F35" s="127"/>
      <c r="G35" s="127"/>
      <c r="H35" s="127"/>
      <c r="I35" s="112"/>
      <c r="J35" s="110"/>
      <c r="K35" s="127"/>
      <c r="L35" s="112"/>
      <c r="M35" s="110"/>
      <c r="N35" s="127"/>
      <c r="O35" s="112"/>
    </row>
    <row r="36" spans="1:15" s="34" customFormat="1" ht="13.5" hidden="1" customHeight="1" x14ac:dyDescent="0.2">
      <c r="A36" s="250"/>
      <c r="B36" s="100"/>
      <c r="C36" s="106"/>
      <c r="D36" s="110"/>
      <c r="E36" s="113"/>
      <c r="F36" s="113"/>
      <c r="G36" s="113"/>
      <c r="H36" s="113"/>
      <c r="I36" s="112"/>
      <c r="J36" s="110"/>
      <c r="K36" s="113"/>
      <c r="L36" s="112"/>
      <c r="M36" s="110"/>
      <c r="N36" s="113"/>
      <c r="O36" s="112"/>
    </row>
    <row r="37" spans="1:15" s="34" customFormat="1" ht="13.5" hidden="1" customHeight="1" x14ac:dyDescent="0.2">
      <c r="A37" s="250"/>
      <c r="B37" s="100">
        <v>7</v>
      </c>
      <c r="C37" s="106">
        <v>0.66666666666666663</v>
      </c>
      <c r="D37" s="128"/>
      <c r="E37" s="138"/>
      <c r="F37" s="138"/>
      <c r="G37" s="138"/>
      <c r="H37" s="138"/>
      <c r="I37" s="112"/>
      <c r="J37" s="110"/>
      <c r="K37" s="138"/>
      <c r="L37" s="112"/>
      <c r="M37" s="110"/>
      <c r="N37" s="138"/>
      <c r="O37" s="112"/>
    </row>
    <row r="38" spans="1:15" s="34" customFormat="1" ht="13.5" hidden="1" customHeight="1" x14ac:dyDescent="0.2">
      <c r="A38" s="250"/>
      <c r="B38" s="100"/>
      <c r="C38" s="106"/>
      <c r="D38" s="110"/>
      <c r="E38" s="113"/>
      <c r="F38" s="113"/>
      <c r="G38" s="113"/>
      <c r="H38" s="113"/>
      <c r="I38" s="112"/>
      <c r="J38" s="110"/>
      <c r="K38" s="113"/>
      <c r="L38" s="112"/>
      <c r="M38" s="110"/>
      <c r="N38" s="113"/>
      <c r="O38" s="112"/>
    </row>
    <row r="39" spans="1:15" s="34" customFormat="1" ht="13.5" customHeight="1" x14ac:dyDescent="0.2">
      <c r="A39" s="250"/>
      <c r="B39" s="100">
        <v>5</v>
      </c>
      <c r="C39" s="106">
        <v>0.625</v>
      </c>
      <c r="D39" s="220" t="s">
        <v>137</v>
      </c>
      <c r="E39" s="134"/>
      <c r="F39" s="134"/>
      <c r="G39" s="134"/>
      <c r="H39" s="134"/>
      <c r="I39" s="112"/>
      <c r="J39" s="110"/>
      <c r="K39" s="134"/>
      <c r="L39" s="112"/>
      <c r="M39" s="110"/>
      <c r="N39" s="134"/>
      <c r="O39" s="112"/>
    </row>
    <row r="40" spans="1:15" s="34" customFormat="1" ht="13.5" hidden="1" customHeight="1" x14ac:dyDescent="0.2">
      <c r="A40" s="250"/>
      <c r="B40" s="116"/>
      <c r="C40" s="117"/>
      <c r="D40" s="139"/>
      <c r="E40" s="135"/>
      <c r="F40" s="135"/>
      <c r="G40" s="135"/>
      <c r="H40" s="135"/>
      <c r="I40" s="140"/>
      <c r="J40" s="139"/>
      <c r="K40" s="135"/>
      <c r="L40" s="140"/>
      <c r="M40" s="139"/>
      <c r="N40" s="135"/>
      <c r="O40" s="140"/>
    </row>
    <row r="41" spans="1:15" s="34" customFormat="1" ht="13.5" hidden="1" customHeight="1" x14ac:dyDescent="0.2">
      <c r="A41" s="250"/>
      <c r="B41" s="116">
        <v>9</v>
      </c>
      <c r="C41" s="117">
        <v>0.75</v>
      </c>
      <c r="D41" s="139"/>
      <c r="E41" s="135"/>
      <c r="F41" s="135"/>
      <c r="G41" s="135"/>
      <c r="H41" s="135"/>
      <c r="I41" s="140"/>
      <c r="J41" s="139"/>
      <c r="K41" s="135"/>
      <c r="L41" s="140"/>
      <c r="M41" s="139"/>
      <c r="N41" s="135"/>
      <c r="O41" s="140"/>
    </row>
    <row r="42" spans="1:15" s="34" customFormat="1" ht="13.5" hidden="1" customHeight="1" x14ac:dyDescent="0.2">
      <c r="A42" s="250"/>
      <c r="B42" s="116"/>
      <c r="C42" s="117"/>
      <c r="D42" s="139"/>
      <c r="E42" s="135"/>
      <c r="F42" s="135"/>
      <c r="G42" s="135"/>
      <c r="H42" s="135"/>
      <c r="I42" s="140"/>
      <c r="J42" s="139"/>
      <c r="K42" s="135"/>
      <c r="L42" s="140"/>
      <c r="M42" s="139"/>
      <c r="N42" s="135"/>
      <c r="O42" s="140"/>
    </row>
    <row r="43" spans="1:15" s="34" customFormat="1" ht="13.5" customHeight="1" x14ac:dyDescent="0.2">
      <c r="A43" s="250"/>
      <c r="B43" s="116">
        <v>6</v>
      </c>
      <c r="C43" s="117">
        <v>0.66666666666666663</v>
      </c>
      <c r="D43" s="139"/>
      <c r="E43" s="135"/>
      <c r="F43" s="135"/>
      <c r="G43" s="135"/>
      <c r="H43" s="135"/>
      <c r="I43" s="140"/>
      <c r="J43" s="139"/>
      <c r="K43" s="135"/>
      <c r="L43" s="140"/>
      <c r="M43" s="139"/>
      <c r="N43" s="135"/>
      <c r="O43" s="140"/>
    </row>
    <row r="44" spans="1:15" s="34" customFormat="1" ht="13.5" hidden="1" customHeight="1" x14ac:dyDescent="0.2">
      <c r="A44" s="250"/>
      <c r="B44" s="116"/>
      <c r="C44" s="117"/>
      <c r="D44" s="118"/>
      <c r="E44" s="107"/>
      <c r="F44" s="107"/>
      <c r="G44" s="107"/>
      <c r="H44" s="107"/>
      <c r="I44" s="119"/>
      <c r="J44" s="118"/>
      <c r="K44" s="107"/>
      <c r="L44" s="119"/>
      <c r="M44" s="118"/>
      <c r="N44" s="107"/>
      <c r="O44" s="119"/>
    </row>
    <row r="45" spans="1:15" s="34" customFormat="1" ht="13.5" hidden="1" customHeight="1" thickBot="1" x14ac:dyDescent="0.25">
      <c r="A45" s="251"/>
      <c r="B45" s="120">
        <v>11</v>
      </c>
      <c r="C45" s="121">
        <v>0.83333333333333337</v>
      </c>
      <c r="D45" s="122"/>
      <c r="E45" s="123"/>
      <c r="F45" s="123"/>
      <c r="G45" s="123"/>
      <c r="H45" s="123"/>
      <c r="I45" s="124"/>
      <c r="J45" s="122"/>
      <c r="K45" s="123"/>
      <c r="L45" s="124"/>
      <c r="M45" s="122"/>
      <c r="N45" s="123"/>
      <c r="O45" s="124"/>
    </row>
    <row r="46" spans="1:15" ht="15" customHeight="1" thickBot="1" x14ac:dyDescent="0.25">
      <c r="A46" s="125"/>
      <c r="B46" s="125"/>
      <c r="C46" s="125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</row>
    <row r="47" spans="1:15" s="34" customFormat="1" ht="13.5" customHeight="1" x14ac:dyDescent="0.2">
      <c r="A47" s="248">
        <f>A25+1</f>
        <v>46027</v>
      </c>
      <c r="B47" s="92">
        <v>1</v>
      </c>
      <c r="C47" s="93">
        <v>0.375</v>
      </c>
      <c r="D47" s="221"/>
      <c r="E47" s="217"/>
      <c r="F47" s="95"/>
      <c r="G47" s="95"/>
      <c r="H47" s="95"/>
      <c r="I47" s="96"/>
      <c r="J47" s="94"/>
      <c r="K47" s="95"/>
      <c r="L47" s="96"/>
      <c r="M47" s="94"/>
      <c r="N47" s="95"/>
      <c r="O47" s="96"/>
    </row>
    <row r="48" spans="1:15" s="34" customFormat="1" ht="13.5" hidden="1" customHeight="1" x14ac:dyDescent="0.2">
      <c r="A48" s="249"/>
      <c r="B48" s="92"/>
      <c r="C48" s="93"/>
      <c r="D48" s="218"/>
      <c r="E48" s="215"/>
      <c r="F48" s="98"/>
      <c r="G48" s="98"/>
      <c r="H48" s="98"/>
      <c r="I48" s="99"/>
      <c r="J48" s="97"/>
      <c r="K48" s="98"/>
      <c r="L48" s="99"/>
      <c r="M48" s="97"/>
      <c r="N48" s="98"/>
      <c r="O48" s="99"/>
    </row>
    <row r="49" spans="1:15" s="34" customFormat="1" ht="13.5" hidden="1" customHeight="1" x14ac:dyDescent="0.2">
      <c r="A49" s="250"/>
      <c r="B49" s="100">
        <v>2</v>
      </c>
      <c r="C49" s="101">
        <v>0.41666666666666669</v>
      </c>
      <c r="D49" s="214"/>
      <c r="E49" s="219"/>
      <c r="F49" s="103"/>
      <c r="G49" s="103"/>
      <c r="H49" s="103"/>
      <c r="I49" s="104"/>
      <c r="J49" s="102"/>
      <c r="K49" s="103"/>
      <c r="L49" s="104"/>
      <c r="M49" s="102"/>
      <c r="N49" s="103"/>
      <c r="O49" s="104"/>
    </row>
    <row r="50" spans="1:15" s="34" customFormat="1" ht="13.5" hidden="1" customHeight="1" x14ac:dyDescent="0.2">
      <c r="A50" s="250"/>
      <c r="B50" s="100"/>
      <c r="C50" s="101"/>
      <c r="D50" s="214"/>
      <c r="E50" s="219"/>
      <c r="F50" s="103"/>
      <c r="G50" s="103"/>
      <c r="H50" s="103"/>
      <c r="I50" s="104"/>
      <c r="J50" s="102"/>
      <c r="K50" s="103"/>
      <c r="L50" s="104"/>
      <c r="M50" s="102"/>
      <c r="N50" s="103"/>
      <c r="O50" s="104"/>
    </row>
    <row r="51" spans="1:15" s="34" customFormat="1" ht="13.5" customHeight="1" x14ac:dyDescent="0.2">
      <c r="A51" s="250"/>
      <c r="B51" s="100">
        <v>2</v>
      </c>
      <c r="C51" s="101">
        <v>0.41666666666666669</v>
      </c>
      <c r="D51" s="214"/>
      <c r="E51" s="216"/>
      <c r="F51" s="105"/>
      <c r="G51" s="105"/>
      <c r="H51" s="105"/>
      <c r="I51" s="104"/>
      <c r="J51" s="102"/>
      <c r="K51" s="105"/>
      <c r="L51" s="104"/>
      <c r="M51" s="102"/>
      <c r="N51" s="105"/>
      <c r="O51" s="104"/>
    </row>
    <row r="52" spans="1:15" s="34" customFormat="1" ht="13.5" hidden="1" customHeight="1" x14ac:dyDescent="0.2">
      <c r="A52" s="250"/>
      <c r="B52" s="100"/>
      <c r="C52" s="101"/>
      <c r="D52" s="214"/>
      <c r="E52" s="216"/>
      <c r="F52" s="105"/>
      <c r="G52" s="105"/>
      <c r="H52" s="105"/>
      <c r="I52" s="104"/>
      <c r="J52" s="102"/>
      <c r="K52" s="105"/>
      <c r="L52" s="104"/>
      <c r="M52" s="102"/>
      <c r="N52" s="105"/>
      <c r="O52" s="104"/>
    </row>
    <row r="53" spans="1:15" s="34" customFormat="1" ht="13.5" customHeight="1" x14ac:dyDescent="0.2">
      <c r="A53" s="250"/>
      <c r="B53" s="100">
        <v>3</v>
      </c>
      <c r="C53" s="101">
        <v>0.45833333333333331</v>
      </c>
      <c r="D53" s="110" t="s">
        <v>143</v>
      </c>
      <c r="E53" s="216" t="s">
        <v>55</v>
      </c>
      <c r="F53" s="105"/>
      <c r="G53" s="105"/>
      <c r="H53" s="105"/>
      <c r="I53" s="104"/>
      <c r="J53" s="137"/>
      <c r="K53" s="105"/>
      <c r="L53" s="104"/>
      <c r="M53" s="102"/>
      <c r="N53" s="105"/>
      <c r="O53" s="104"/>
    </row>
    <row r="54" spans="1:15" s="34" customFormat="1" ht="13.5" hidden="1" customHeight="1" x14ac:dyDescent="0.2">
      <c r="A54" s="250"/>
      <c r="B54" s="100"/>
      <c r="C54" s="106"/>
      <c r="D54" s="102"/>
      <c r="E54" s="107"/>
      <c r="F54" s="107"/>
      <c r="G54" s="107"/>
      <c r="H54" s="107"/>
      <c r="I54" s="104"/>
      <c r="J54" s="102"/>
      <c r="K54" s="107"/>
      <c r="L54" s="104"/>
      <c r="M54" s="102"/>
      <c r="N54" s="107"/>
      <c r="O54" s="104"/>
    </row>
    <row r="55" spans="1:15" s="26" customFormat="1" ht="13.5" hidden="1" customHeight="1" x14ac:dyDescent="0.2">
      <c r="A55" s="250"/>
      <c r="B55" s="108">
        <v>5</v>
      </c>
      <c r="C55" s="109">
        <v>0.58333333333333337</v>
      </c>
      <c r="D55" s="110"/>
      <c r="E55" s="111"/>
      <c r="F55" s="111"/>
      <c r="G55" s="111"/>
      <c r="H55" s="111"/>
      <c r="I55" s="112"/>
      <c r="J55" s="110"/>
      <c r="K55" s="111"/>
      <c r="L55" s="112"/>
      <c r="M55" s="110"/>
      <c r="N55" s="111"/>
      <c r="O55" s="112"/>
    </row>
    <row r="56" spans="1:15" s="26" customFormat="1" ht="13.5" hidden="1" customHeight="1" x14ac:dyDescent="0.2">
      <c r="A56" s="250"/>
      <c r="B56" s="108"/>
      <c r="C56" s="109"/>
      <c r="D56" s="110"/>
      <c r="E56" s="113"/>
      <c r="F56" s="113"/>
      <c r="G56" s="113"/>
      <c r="H56" s="113"/>
      <c r="I56" s="112"/>
      <c r="J56" s="110"/>
      <c r="K56" s="113"/>
      <c r="L56" s="112"/>
      <c r="M56" s="110"/>
      <c r="N56" s="113"/>
      <c r="O56" s="112"/>
    </row>
    <row r="57" spans="1:15" s="34" customFormat="1" ht="13.5" customHeight="1" x14ac:dyDescent="0.2">
      <c r="A57" s="250"/>
      <c r="B57" s="100">
        <v>4</v>
      </c>
      <c r="C57" s="106">
        <v>0.54166666666666663</v>
      </c>
      <c r="D57" s="102"/>
      <c r="E57" s="103"/>
      <c r="F57" s="103"/>
      <c r="G57" s="103"/>
      <c r="H57" s="103"/>
      <c r="I57" s="104"/>
      <c r="J57" s="102"/>
      <c r="K57" s="103"/>
      <c r="L57" s="104"/>
      <c r="M57" s="102"/>
      <c r="N57" s="103"/>
      <c r="O57" s="104"/>
    </row>
    <row r="58" spans="1:15" s="34" customFormat="1" ht="13.5" hidden="1" customHeight="1" x14ac:dyDescent="0.2">
      <c r="A58" s="250"/>
      <c r="B58" s="100"/>
      <c r="C58" s="106"/>
      <c r="D58" s="102"/>
      <c r="E58" s="98"/>
      <c r="F58" s="98"/>
      <c r="G58" s="98"/>
      <c r="H58" s="98"/>
      <c r="I58" s="104"/>
      <c r="J58" s="102"/>
      <c r="K58" s="98"/>
      <c r="L58" s="104"/>
      <c r="M58" s="102"/>
      <c r="N58" s="98"/>
      <c r="O58" s="104"/>
    </row>
    <row r="59" spans="1:15" s="34" customFormat="1" ht="13.5" hidden="1" customHeight="1" x14ac:dyDescent="0.2">
      <c r="A59" s="250"/>
      <c r="B59" s="100">
        <v>7</v>
      </c>
      <c r="C59" s="106">
        <v>0.66666666666666663</v>
      </c>
      <c r="D59" s="114"/>
      <c r="E59" s="115"/>
      <c r="F59" s="115"/>
      <c r="G59" s="115"/>
      <c r="H59" s="115"/>
      <c r="I59" s="104"/>
      <c r="J59" s="102"/>
      <c r="K59" s="115"/>
      <c r="L59" s="104"/>
      <c r="M59" s="102"/>
      <c r="N59" s="115"/>
      <c r="O59" s="104"/>
    </row>
    <row r="60" spans="1:15" s="34" customFormat="1" ht="13.5" hidden="1" customHeight="1" x14ac:dyDescent="0.2">
      <c r="A60" s="250"/>
      <c r="B60" s="100"/>
      <c r="C60" s="106"/>
      <c r="D60" s="102"/>
      <c r="E60" s="98"/>
      <c r="F60" s="98"/>
      <c r="G60" s="98"/>
      <c r="H60" s="98"/>
      <c r="I60" s="104"/>
      <c r="J60" s="102"/>
      <c r="K60" s="98"/>
      <c r="L60" s="104"/>
      <c r="M60" s="102"/>
      <c r="N60" s="98"/>
      <c r="O60" s="104"/>
    </row>
    <row r="61" spans="1:15" s="34" customFormat="1" ht="13.5" customHeight="1" x14ac:dyDescent="0.2">
      <c r="A61" s="250"/>
      <c r="B61" s="100">
        <v>5</v>
      </c>
      <c r="C61" s="106">
        <v>0.58333333333333337</v>
      </c>
      <c r="D61" s="110" t="s">
        <v>144</v>
      </c>
      <c r="E61" s="105" t="s">
        <v>0</v>
      </c>
      <c r="F61" s="105"/>
      <c r="G61" s="105"/>
      <c r="H61" s="105"/>
      <c r="I61" s="104"/>
      <c r="J61" s="102"/>
      <c r="K61" s="105"/>
      <c r="L61" s="104"/>
      <c r="M61" s="102"/>
      <c r="N61" s="105"/>
      <c r="O61" s="104"/>
    </row>
    <row r="62" spans="1:15" s="34" customFormat="1" ht="13.5" hidden="1" customHeight="1" x14ac:dyDescent="0.2">
      <c r="A62" s="250"/>
      <c r="B62" s="116"/>
      <c r="C62" s="117"/>
      <c r="D62" s="110"/>
      <c r="E62" s="107"/>
      <c r="F62" s="107"/>
      <c r="G62" s="107"/>
      <c r="H62" s="107"/>
      <c r="I62" s="119"/>
      <c r="J62" s="118"/>
      <c r="K62" s="107"/>
      <c r="L62" s="119"/>
      <c r="M62" s="118"/>
      <c r="N62" s="107"/>
      <c r="O62" s="119"/>
    </row>
    <row r="63" spans="1:15" s="34" customFormat="1" ht="13.5" hidden="1" customHeight="1" x14ac:dyDescent="0.2">
      <c r="A63" s="250"/>
      <c r="B63" s="116">
        <v>9</v>
      </c>
      <c r="C63" s="117">
        <v>0.75</v>
      </c>
      <c r="D63" s="230"/>
      <c r="E63" s="107"/>
      <c r="F63" s="107"/>
      <c r="G63" s="107"/>
      <c r="H63" s="107"/>
      <c r="I63" s="119"/>
      <c r="J63" s="118"/>
      <c r="K63" s="107"/>
      <c r="L63" s="119"/>
      <c r="M63" s="118"/>
      <c r="N63" s="107"/>
      <c r="O63" s="119"/>
    </row>
    <row r="64" spans="1:15" s="34" customFormat="1" ht="13.5" hidden="1" customHeight="1" x14ac:dyDescent="0.2">
      <c r="A64" s="250"/>
      <c r="B64" s="116"/>
      <c r="C64" s="117"/>
      <c r="D64" s="230"/>
      <c r="E64" s="107"/>
      <c r="F64" s="107"/>
      <c r="G64" s="107"/>
      <c r="H64" s="107"/>
      <c r="I64" s="119"/>
      <c r="J64" s="118"/>
      <c r="K64" s="107"/>
      <c r="L64" s="119"/>
      <c r="M64" s="118"/>
      <c r="N64" s="107"/>
      <c r="O64" s="119"/>
    </row>
    <row r="65" spans="1:15" s="34" customFormat="1" ht="13.5" customHeight="1" x14ac:dyDescent="0.2">
      <c r="A65" s="250"/>
      <c r="B65" s="116">
        <v>6</v>
      </c>
      <c r="C65" s="117">
        <v>0.625</v>
      </c>
      <c r="D65" s="231" t="s">
        <v>145</v>
      </c>
      <c r="E65" s="107" t="s">
        <v>0</v>
      </c>
      <c r="F65" s="107"/>
      <c r="G65" s="107"/>
      <c r="H65" s="107"/>
      <c r="I65" s="119"/>
      <c r="J65" s="118"/>
      <c r="K65" s="107"/>
      <c r="L65" s="119"/>
      <c r="M65" s="118"/>
      <c r="N65" s="107"/>
      <c r="O65" s="119"/>
    </row>
    <row r="66" spans="1:15" s="34" customFormat="1" ht="13.5" hidden="1" customHeight="1" x14ac:dyDescent="0.2">
      <c r="A66" s="250"/>
      <c r="B66" s="116"/>
      <c r="C66" s="117"/>
      <c r="D66" s="118"/>
      <c r="E66" s="107"/>
      <c r="F66" s="107"/>
      <c r="G66" s="107"/>
      <c r="H66" s="107"/>
      <c r="I66" s="119"/>
      <c r="J66" s="118"/>
      <c r="K66" s="107"/>
      <c r="L66" s="119"/>
      <c r="M66" s="118"/>
      <c r="N66" s="107"/>
      <c r="O66" s="119"/>
    </row>
    <row r="67" spans="1:15" s="34" customFormat="1" ht="13.5" hidden="1" customHeight="1" thickBot="1" x14ac:dyDescent="0.25">
      <c r="A67" s="251"/>
      <c r="B67" s="120">
        <v>11</v>
      </c>
      <c r="C67" s="121">
        <v>0.83333333333333337</v>
      </c>
      <c r="D67" s="122"/>
      <c r="E67" s="123"/>
      <c r="F67" s="123"/>
      <c r="G67" s="123"/>
      <c r="H67" s="123"/>
      <c r="I67" s="124"/>
      <c r="J67" s="122"/>
      <c r="K67" s="123"/>
      <c r="L67" s="124"/>
      <c r="M67" s="122"/>
      <c r="N67" s="123"/>
      <c r="O67" s="124"/>
    </row>
    <row r="68" spans="1:15" ht="15" customHeight="1" thickBot="1" x14ac:dyDescent="0.25">
      <c r="A68" s="125"/>
      <c r="B68" s="125"/>
      <c r="C68" s="125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</row>
    <row r="69" spans="1:15" s="34" customFormat="1" ht="13.5" customHeight="1" x14ac:dyDescent="0.2">
      <c r="A69" s="248">
        <f>A47+1</f>
        <v>46028</v>
      </c>
      <c r="B69" s="92">
        <v>1</v>
      </c>
      <c r="C69" s="93">
        <v>0.375</v>
      </c>
      <c r="D69" s="110"/>
      <c r="E69" s="216"/>
      <c r="F69" s="95"/>
      <c r="G69" s="95"/>
      <c r="H69" s="95"/>
      <c r="I69" s="96"/>
      <c r="J69" s="94"/>
      <c r="K69" s="95"/>
      <c r="L69" s="96"/>
      <c r="M69" s="94"/>
      <c r="N69" s="95"/>
      <c r="O69" s="96"/>
    </row>
    <row r="70" spans="1:15" s="34" customFormat="1" ht="13.5" hidden="1" customHeight="1" x14ac:dyDescent="0.2">
      <c r="A70" s="249"/>
      <c r="B70" s="92"/>
      <c r="C70" s="93"/>
      <c r="D70" s="132"/>
      <c r="E70" s="113"/>
      <c r="F70" s="98"/>
      <c r="G70" s="98"/>
      <c r="H70" s="98"/>
      <c r="I70" s="99"/>
      <c r="J70" s="97"/>
      <c r="K70" s="98"/>
      <c r="L70" s="99"/>
      <c r="M70" s="97"/>
      <c r="N70" s="98"/>
      <c r="O70" s="99"/>
    </row>
    <row r="71" spans="1:15" s="34" customFormat="1" ht="13.5" hidden="1" customHeight="1" x14ac:dyDescent="0.2">
      <c r="A71" s="250"/>
      <c r="B71" s="100">
        <v>2</v>
      </c>
      <c r="C71" s="101">
        <v>0.41666666666666669</v>
      </c>
      <c r="D71" s="110"/>
      <c r="E71" s="127"/>
      <c r="F71" s="103"/>
      <c r="G71" s="103"/>
      <c r="H71" s="103"/>
      <c r="I71" s="104"/>
      <c r="J71" s="102"/>
      <c r="K71" s="103"/>
      <c r="L71" s="104"/>
      <c r="M71" s="102"/>
      <c r="N71" s="103"/>
      <c r="O71" s="104"/>
    </row>
    <row r="72" spans="1:15" s="34" customFormat="1" ht="13.5" hidden="1" customHeight="1" x14ac:dyDescent="0.2">
      <c r="A72" s="250"/>
      <c r="B72" s="100"/>
      <c r="C72" s="101"/>
      <c r="D72" s="110"/>
      <c r="E72" s="127"/>
      <c r="F72" s="103"/>
      <c r="G72" s="103"/>
      <c r="H72" s="103"/>
      <c r="I72" s="104"/>
      <c r="J72" s="102"/>
      <c r="K72" s="103"/>
      <c r="L72" s="104"/>
      <c r="M72" s="102"/>
      <c r="N72" s="103"/>
      <c r="O72" s="104"/>
    </row>
    <row r="73" spans="1:15" s="34" customFormat="1" ht="13.5" customHeight="1" x14ac:dyDescent="0.2">
      <c r="A73" s="250"/>
      <c r="B73" s="100">
        <v>2</v>
      </c>
      <c r="C73" s="101">
        <v>0.41666666666666669</v>
      </c>
      <c r="D73" s="231" t="s">
        <v>146</v>
      </c>
      <c r="E73" s="134" t="s">
        <v>51</v>
      </c>
      <c r="F73" s="105"/>
      <c r="G73" s="105"/>
      <c r="H73" s="105"/>
      <c r="I73" s="104"/>
      <c r="J73" s="102"/>
      <c r="K73" s="105"/>
      <c r="L73" s="104"/>
      <c r="M73" s="102"/>
      <c r="N73" s="105"/>
      <c r="O73" s="104"/>
    </row>
    <row r="74" spans="1:15" s="34" customFormat="1" ht="13.5" hidden="1" customHeight="1" x14ac:dyDescent="0.2">
      <c r="A74" s="250"/>
      <c r="B74" s="100"/>
      <c r="C74" s="101"/>
      <c r="D74" s="110"/>
      <c r="E74" s="134"/>
      <c r="F74" s="105"/>
      <c r="G74" s="105"/>
      <c r="H74" s="105"/>
      <c r="I74" s="104"/>
      <c r="J74" s="102"/>
      <c r="K74" s="105"/>
      <c r="L74" s="104"/>
      <c r="M74" s="102"/>
      <c r="N74" s="105"/>
      <c r="O74" s="104"/>
    </row>
    <row r="75" spans="1:15" s="34" customFormat="1" ht="13.5" customHeight="1" x14ac:dyDescent="0.2">
      <c r="A75" s="250"/>
      <c r="B75" s="100">
        <v>3</v>
      </c>
      <c r="C75" s="101">
        <v>0.45833333333333331</v>
      </c>
      <c r="D75" s="110"/>
      <c r="E75" s="134"/>
      <c r="F75" s="105"/>
      <c r="G75" s="105"/>
      <c r="H75" s="105"/>
      <c r="I75" s="104"/>
      <c r="J75" s="102"/>
      <c r="K75" s="105"/>
      <c r="L75" s="104"/>
      <c r="M75" s="102"/>
      <c r="N75" s="105"/>
      <c r="O75" s="104"/>
    </row>
    <row r="76" spans="1:15" s="34" customFormat="1" ht="13.5" hidden="1" customHeight="1" x14ac:dyDescent="0.2">
      <c r="A76" s="250"/>
      <c r="B76" s="100"/>
      <c r="C76" s="106"/>
      <c r="D76" s="110"/>
      <c r="E76" s="135"/>
      <c r="F76" s="107"/>
      <c r="G76" s="107"/>
      <c r="H76" s="107"/>
      <c r="I76" s="104"/>
      <c r="J76" s="102"/>
      <c r="K76" s="107"/>
      <c r="L76" s="104"/>
      <c r="M76" s="102"/>
      <c r="N76" s="107"/>
      <c r="O76" s="104"/>
    </row>
    <row r="77" spans="1:15" s="26" customFormat="1" ht="13.5" hidden="1" customHeight="1" x14ac:dyDescent="0.2">
      <c r="A77" s="250"/>
      <c r="B77" s="108">
        <v>5</v>
      </c>
      <c r="C77" s="109">
        <v>0.58333333333333337</v>
      </c>
      <c r="D77" s="110"/>
      <c r="E77" s="111"/>
      <c r="F77" s="111"/>
      <c r="G77" s="111"/>
      <c r="H77" s="111"/>
      <c r="I77" s="112"/>
      <c r="J77" s="110"/>
      <c r="K77" s="111"/>
      <c r="L77" s="112"/>
      <c r="M77" s="110"/>
      <c r="N77" s="111"/>
      <c r="O77" s="112"/>
    </row>
    <row r="78" spans="1:15" s="26" customFormat="1" ht="13.5" hidden="1" customHeight="1" x14ac:dyDescent="0.2">
      <c r="A78" s="250"/>
      <c r="B78" s="108"/>
      <c r="C78" s="109"/>
      <c r="D78" s="110"/>
      <c r="E78" s="113"/>
      <c r="F78" s="113"/>
      <c r="G78" s="113"/>
      <c r="H78" s="113"/>
      <c r="I78" s="112"/>
      <c r="J78" s="110"/>
      <c r="K78" s="113"/>
      <c r="L78" s="112"/>
      <c r="M78" s="110"/>
      <c r="N78" s="113"/>
      <c r="O78" s="112"/>
    </row>
    <row r="79" spans="1:15" s="34" customFormat="1" ht="13.5" customHeight="1" x14ac:dyDescent="0.2">
      <c r="A79" s="250"/>
      <c r="B79" s="100">
        <v>4</v>
      </c>
      <c r="C79" s="106">
        <v>0.54166666666666663</v>
      </c>
      <c r="D79" s="110" t="s">
        <v>139</v>
      </c>
      <c r="E79" s="127" t="s">
        <v>53</v>
      </c>
      <c r="G79" s="103"/>
      <c r="H79" s="103"/>
      <c r="I79" s="104"/>
      <c r="J79" s="102"/>
      <c r="K79" s="103"/>
      <c r="L79" s="104"/>
      <c r="M79" s="102"/>
      <c r="N79" s="103"/>
      <c r="O79" s="104"/>
    </row>
    <row r="80" spans="1:15" s="34" customFormat="1" ht="13.5" hidden="1" customHeight="1" x14ac:dyDescent="0.2">
      <c r="A80" s="250"/>
      <c r="B80" s="100"/>
      <c r="C80" s="106"/>
      <c r="D80" s="110"/>
      <c r="E80" s="98"/>
      <c r="F80" s="98"/>
      <c r="G80" s="98"/>
      <c r="H80" s="98"/>
      <c r="I80" s="104"/>
      <c r="J80" s="102"/>
      <c r="K80" s="98"/>
      <c r="L80" s="104"/>
      <c r="M80" s="102"/>
      <c r="N80" s="98"/>
      <c r="O80" s="104"/>
    </row>
    <row r="81" spans="1:15" s="34" customFormat="1" ht="13.5" hidden="1" customHeight="1" x14ac:dyDescent="0.2">
      <c r="A81" s="250"/>
      <c r="B81" s="100">
        <v>7</v>
      </c>
      <c r="C81" s="106">
        <v>0.66666666666666663</v>
      </c>
      <c r="D81" s="110"/>
      <c r="E81" s="115"/>
      <c r="F81" s="115"/>
      <c r="G81" s="115"/>
      <c r="H81" s="115"/>
      <c r="I81" s="104"/>
      <c r="J81" s="102"/>
      <c r="K81" s="115"/>
      <c r="L81" s="104"/>
      <c r="M81" s="102"/>
      <c r="N81" s="115"/>
      <c r="O81" s="104"/>
    </row>
    <row r="82" spans="1:15" s="34" customFormat="1" ht="13.5" hidden="1" customHeight="1" x14ac:dyDescent="0.2">
      <c r="A82" s="250"/>
      <c r="B82" s="100"/>
      <c r="C82" s="106"/>
      <c r="D82" s="110"/>
      <c r="E82" s="98"/>
      <c r="F82" s="98"/>
      <c r="G82" s="98"/>
      <c r="H82" s="98"/>
      <c r="I82" s="104"/>
      <c r="J82" s="102"/>
      <c r="K82" s="98"/>
      <c r="L82" s="104"/>
      <c r="M82" s="102"/>
      <c r="N82" s="98"/>
      <c r="O82" s="104"/>
    </row>
    <row r="83" spans="1:15" s="34" customFormat="1" ht="13.5" customHeight="1" x14ac:dyDescent="0.2">
      <c r="A83" s="250"/>
      <c r="B83" s="100">
        <v>5</v>
      </c>
      <c r="C83" s="106">
        <v>0.625</v>
      </c>
      <c r="D83" s="222" t="s">
        <v>140</v>
      </c>
      <c r="E83" s="105" t="s">
        <v>51</v>
      </c>
      <c r="F83" s="105"/>
      <c r="G83" s="105"/>
      <c r="H83" s="105"/>
      <c r="I83" s="104"/>
      <c r="J83" s="102"/>
      <c r="K83" s="105"/>
      <c r="L83" s="104"/>
      <c r="M83" s="102"/>
      <c r="N83" s="105"/>
      <c r="O83" s="104"/>
    </row>
    <row r="84" spans="1:15" s="34" customFormat="1" ht="13.5" hidden="1" customHeight="1" x14ac:dyDescent="0.2">
      <c r="A84" s="250"/>
      <c r="B84" s="116"/>
      <c r="C84" s="117"/>
      <c r="D84" s="118"/>
      <c r="E84" s="107"/>
      <c r="F84" s="107"/>
      <c r="G84" s="107"/>
      <c r="H84" s="107"/>
      <c r="I84" s="119"/>
      <c r="J84" s="118"/>
      <c r="K84" s="107"/>
      <c r="L84" s="119"/>
      <c r="M84" s="118"/>
      <c r="N84" s="107"/>
      <c r="O84" s="119"/>
    </row>
    <row r="85" spans="1:15" s="34" customFormat="1" ht="13.5" hidden="1" customHeight="1" x14ac:dyDescent="0.2">
      <c r="A85" s="250"/>
      <c r="B85" s="116">
        <v>9</v>
      </c>
      <c r="C85" s="117">
        <v>0.75</v>
      </c>
      <c r="D85" s="118"/>
      <c r="E85" s="107"/>
      <c r="F85" s="107"/>
      <c r="G85" s="107"/>
      <c r="H85" s="107"/>
      <c r="I85" s="119"/>
      <c r="J85" s="118"/>
      <c r="K85" s="107"/>
      <c r="L85" s="119"/>
      <c r="M85" s="118"/>
      <c r="N85" s="107"/>
      <c r="O85" s="119"/>
    </row>
    <row r="86" spans="1:15" s="34" customFormat="1" ht="13.5" hidden="1" customHeight="1" x14ac:dyDescent="0.2">
      <c r="A86" s="250"/>
      <c r="B86" s="116"/>
      <c r="C86" s="117"/>
      <c r="D86" s="118"/>
      <c r="E86" s="107"/>
      <c r="F86" s="107"/>
      <c r="G86" s="107"/>
      <c r="H86" s="107"/>
      <c r="I86" s="119"/>
      <c r="J86" s="118"/>
      <c r="K86" s="107"/>
      <c r="L86" s="119"/>
      <c r="M86" s="118"/>
      <c r="N86" s="107"/>
      <c r="O86" s="119"/>
    </row>
    <row r="87" spans="1:15" s="34" customFormat="1" ht="13.5" customHeight="1" x14ac:dyDescent="0.2">
      <c r="A87" s="250"/>
      <c r="B87" s="116">
        <v>6</v>
      </c>
      <c r="C87" s="117">
        <v>0.66666666666666663</v>
      </c>
      <c r="D87" s="118"/>
      <c r="E87" s="107"/>
      <c r="F87" s="107"/>
      <c r="G87" s="107"/>
      <c r="H87" s="107"/>
      <c r="I87" s="119"/>
      <c r="J87" s="118"/>
      <c r="K87" s="107"/>
      <c r="L87" s="119"/>
      <c r="M87" s="118"/>
      <c r="N87" s="107"/>
      <c r="O87" s="119"/>
    </row>
    <row r="88" spans="1:15" s="34" customFormat="1" ht="13.5" hidden="1" customHeight="1" x14ac:dyDescent="0.2">
      <c r="A88" s="250"/>
      <c r="B88" s="116"/>
      <c r="C88" s="117"/>
      <c r="D88" s="118"/>
      <c r="E88" s="107"/>
      <c r="F88" s="107"/>
      <c r="G88" s="107"/>
      <c r="H88" s="107"/>
      <c r="I88" s="119"/>
      <c r="J88" s="118"/>
      <c r="K88" s="107"/>
      <c r="L88" s="119"/>
      <c r="M88" s="118"/>
      <c r="N88" s="107"/>
      <c r="O88" s="119"/>
    </row>
    <row r="89" spans="1:15" s="34" customFormat="1" ht="13.5" hidden="1" customHeight="1" thickBot="1" x14ac:dyDescent="0.25">
      <c r="A89" s="251"/>
      <c r="B89" s="120">
        <v>11</v>
      </c>
      <c r="C89" s="121">
        <v>0.83333333333333337</v>
      </c>
      <c r="D89" s="122"/>
      <c r="E89" s="123"/>
      <c r="F89" s="123"/>
      <c r="G89" s="123"/>
      <c r="H89" s="123"/>
      <c r="I89" s="124"/>
      <c r="J89" s="122"/>
      <c r="K89" s="123"/>
      <c r="L89" s="124"/>
      <c r="M89" s="122"/>
      <c r="N89" s="123"/>
      <c r="O89" s="124"/>
    </row>
    <row r="90" spans="1:15" ht="15" customHeight="1" thickBot="1" x14ac:dyDescent="0.25">
      <c r="A90" s="125"/>
      <c r="B90" s="125"/>
      <c r="C90" s="125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</row>
    <row r="91" spans="1:15" s="34" customFormat="1" ht="13.5" customHeight="1" x14ac:dyDescent="0.2">
      <c r="A91" s="248">
        <f>A69+1</f>
        <v>46029</v>
      </c>
      <c r="B91" s="92">
        <v>1</v>
      </c>
      <c r="C91" s="93">
        <v>0.375</v>
      </c>
      <c r="D91" s="211" t="s">
        <v>134</v>
      </c>
      <c r="E91" s="95" t="s">
        <v>51</v>
      </c>
      <c r="F91" s="95"/>
      <c r="G91" s="95"/>
      <c r="H91" s="95"/>
      <c r="I91" s="96"/>
      <c r="J91" s="94"/>
      <c r="K91" s="95"/>
      <c r="L91" s="96"/>
      <c r="M91" s="94"/>
      <c r="N91" s="95"/>
      <c r="O91" s="96"/>
    </row>
    <row r="92" spans="1:15" s="34" customFormat="1" ht="13.5" hidden="1" customHeight="1" x14ac:dyDescent="0.2">
      <c r="A92" s="249"/>
      <c r="B92" s="92"/>
      <c r="C92" s="93"/>
      <c r="D92" s="212"/>
      <c r="E92" s="98"/>
      <c r="F92" s="98"/>
      <c r="G92" s="98"/>
      <c r="H92" s="98"/>
      <c r="I92" s="99"/>
      <c r="J92" s="97"/>
      <c r="K92" s="98"/>
      <c r="L92" s="99"/>
      <c r="M92" s="97"/>
      <c r="N92" s="98"/>
      <c r="O92" s="99"/>
    </row>
    <row r="93" spans="1:15" s="34" customFormat="1" ht="13.5" hidden="1" customHeight="1" x14ac:dyDescent="0.2">
      <c r="A93" s="250"/>
      <c r="B93" s="100">
        <v>2</v>
      </c>
      <c r="C93" s="101">
        <v>0.41666666666666669</v>
      </c>
      <c r="D93" s="213"/>
      <c r="E93" s="103"/>
      <c r="F93" s="103"/>
      <c r="G93" s="103"/>
      <c r="H93" s="103"/>
      <c r="I93" s="104"/>
      <c r="J93" s="102"/>
      <c r="K93" s="103"/>
      <c r="L93" s="104"/>
      <c r="M93" s="102"/>
      <c r="N93" s="103"/>
      <c r="O93" s="104"/>
    </row>
    <row r="94" spans="1:15" s="34" customFormat="1" ht="13.5" hidden="1" customHeight="1" x14ac:dyDescent="0.2">
      <c r="A94" s="250"/>
      <c r="B94" s="100"/>
      <c r="C94" s="101"/>
      <c r="D94" s="213"/>
      <c r="E94" s="103"/>
      <c r="F94" s="103"/>
      <c r="G94" s="103"/>
      <c r="H94" s="103"/>
      <c r="I94" s="104"/>
      <c r="J94" s="102"/>
      <c r="K94" s="103"/>
      <c r="L94" s="104"/>
      <c r="M94" s="102"/>
      <c r="N94" s="103"/>
      <c r="O94" s="104"/>
    </row>
    <row r="95" spans="1:15" s="34" customFormat="1" ht="13.5" customHeight="1" x14ac:dyDescent="0.2">
      <c r="A95" s="250"/>
      <c r="B95" s="100">
        <v>2</v>
      </c>
      <c r="C95" s="101">
        <v>0.41666666666666669</v>
      </c>
      <c r="D95" s="110"/>
      <c r="E95" s="105"/>
      <c r="F95" s="105"/>
      <c r="G95" s="105"/>
      <c r="H95" s="105"/>
      <c r="I95" s="104"/>
      <c r="J95" s="102"/>
      <c r="K95" s="105"/>
      <c r="L95" s="104"/>
      <c r="M95" s="102"/>
      <c r="N95" s="105"/>
      <c r="O95" s="104"/>
    </row>
    <row r="96" spans="1:15" s="34" customFormat="1" ht="13.5" hidden="1" customHeight="1" x14ac:dyDescent="0.2">
      <c r="A96" s="250"/>
      <c r="B96" s="100"/>
      <c r="C96" s="101"/>
      <c r="D96" s="102"/>
      <c r="E96" s="105"/>
      <c r="F96" s="105"/>
      <c r="G96" s="105"/>
      <c r="H96" s="105"/>
      <c r="I96" s="104"/>
      <c r="J96" s="102"/>
      <c r="K96" s="105"/>
      <c r="L96" s="104"/>
      <c r="M96" s="102"/>
      <c r="N96" s="105"/>
      <c r="O96" s="104"/>
    </row>
    <row r="97" spans="1:15" s="34" customFormat="1" ht="13.5" customHeight="1" x14ac:dyDescent="0.2">
      <c r="A97" s="250"/>
      <c r="B97" s="100">
        <v>3</v>
      </c>
      <c r="C97" s="101">
        <v>0.45833333333333331</v>
      </c>
      <c r="D97" s="213" t="s">
        <v>135</v>
      </c>
      <c r="E97" s="105" t="s">
        <v>51</v>
      </c>
      <c r="F97" s="105"/>
      <c r="G97" s="105"/>
      <c r="H97" s="105"/>
      <c r="I97" s="104"/>
      <c r="J97" s="102"/>
      <c r="K97" s="105"/>
      <c r="L97" s="104"/>
      <c r="M97" s="102"/>
      <c r="N97" s="105"/>
      <c r="O97" s="104"/>
    </row>
    <row r="98" spans="1:15" s="34" customFormat="1" ht="13.5" hidden="1" customHeight="1" x14ac:dyDescent="0.2">
      <c r="A98" s="250"/>
      <c r="B98" s="100"/>
      <c r="C98" s="106"/>
      <c r="D98" s="102"/>
      <c r="E98" s="107"/>
      <c r="F98" s="107"/>
      <c r="G98" s="107"/>
      <c r="H98" s="107"/>
      <c r="I98" s="104"/>
      <c r="J98" s="102"/>
      <c r="K98" s="107"/>
      <c r="L98" s="104"/>
      <c r="M98" s="102"/>
      <c r="N98" s="107"/>
      <c r="O98" s="104"/>
    </row>
    <row r="99" spans="1:15" s="26" customFormat="1" ht="13.5" hidden="1" customHeight="1" x14ac:dyDescent="0.2">
      <c r="A99" s="250"/>
      <c r="B99" s="108">
        <v>5</v>
      </c>
      <c r="C99" s="109">
        <v>0.58333333333333337</v>
      </c>
      <c r="D99" s="110"/>
      <c r="E99" s="111"/>
      <c r="F99" s="111"/>
      <c r="G99" s="111"/>
      <c r="H99" s="111"/>
      <c r="I99" s="112"/>
      <c r="J99" s="110"/>
      <c r="K99" s="111"/>
      <c r="L99" s="112"/>
      <c r="M99" s="110"/>
      <c r="N99" s="111"/>
      <c r="O99" s="112"/>
    </row>
    <row r="100" spans="1:15" s="26" customFormat="1" ht="13.5" hidden="1" customHeight="1" x14ac:dyDescent="0.2">
      <c r="A100" s="250"/>
      <c r="B100" s="108"/>
      <c r="C100" s="109"/>
      <c r="D100" s="110"/>
      <c r="E100" s="113"/>
      <c r="F100" s="113"/>
      <c r="G100" s="113"/>
      <c r="H100" s="113"/>
      <c r="I100" s="112"/>
      <c r="J100" s="110"/>
      <c r="K100" s="113"/>
      <c r="L100" s="112"/>
      <c r="M100" s="110"/>
      <c r="N100" s="113"/>
      <c r="O100" s="112"/>
    </row>
    <row r="101" spans="1:15" s="34" customFormat="1" ht="13.5" customHeight="1" x14ac:dyDescent="0.2">
      <c r="A101" s="250"/>
      <c r="B101" s="100">
        <v>4</v>
      </c>
      <c r="C101" s="106">
        <v>0.54166666666666663</v>
      </c>
      <c r="D101" s="114" t="s">
        <v>136</v>
      </c>
      <c r="E101" s="103" t="s">
        <v>51</v>
      </c>
      <c r="F101" s="103"/>
      <c r="G101" s="103"/>
      <c r="H101" s="103"/>
      <c r="I101" s="104"/>
      <c r="J101" s="102"/>
      <c r="K101" s="103"/>
      <c r="L101" s="104"/>
      <c r="M101" s="102"/>
      <c r="N101" s="103"/>
      <c r="O101" s="104"/>
    </row>
    <row r="102" spans="1:15" s="34" customFormat="1" ht="13.5" hidden="1" customHeight="1" x14ac:dyDescent="0.2">
      <c r="A102" s="250"/>
      <c r="B102" s="100"/>
      <c r="C102" s="106"/>
      <c r="D102" s="102"/>
      <c r="E102" s="98"/>
      <c r="F102" s="98"/>
      <c r="G102" s="98"/>
      <c r="H102" s="98"/>
      <c r="I102" s="104"/>
      <c r="J102" s="102"/>
      <c r="K102" s="98"/>
      <c r="L102" s="104"/>
      <c r="M102" s="102"/>
      <c r="N102" s="98"/>
      <c r="O102" s="104"/>
    </row>
    <row r="103" spans="1:15" s="34" customFormat="1" ht="13.5" hidden="1" customHeight="1" x14ac:dyDescent="0.2">
      <c r="A103" s="250"/>
      <c r="B103" s="100">
        <v>7</v>
      </c>
      <c r="C103" s="106">
        <v>0.66666666666666663</v>
      </c>
      <c r="D103" s="114"/>
      <c r="E103" s="115"/>
      <c r="F103" s="115"/>
      <c r="G103" s="115"/>
      <c r="H103" s="115"/>
      <c r="I103" s="104"/>
      <c r="J103" s="102"/>
      <c r="K103" s="115"/>
      <c r="L103" s="104"/>
      <c r="M103" s="102"/>
      <c r="N103" s="115"/>
      <c r="O103" s="104"/>
    </row>
    <row r="104" spans="1:15" s="34" customFormat="1" ht="13.5" hidden="1" customHeight="1" x14ac:dyDescent="0.2">
      <c r="A104" s="250"/>
      <c r="B104" s="100"/>
      <c r="C104" s="106"/>
      <c r="D104" s="102"/>
      <c r="E104" s="98"/>
      <c r="F104" s="98"/>
      <c r="G104" s="98"/>
      <c r="H104" s="98"/>
      <c r="I104" s="104"/>
      <c r="J104" s="102"/>
      <c r="K104" s="98"/>
      <c r="L104" s="104"/>
      <c r="M104" s="102"/>
      <c r="N104" s="98"/>
      <c r="O104" s="104"/>
    </row>
    <row r="105" spans="1:15" s="34" customFormat="1" ht="13.5" customHeight="1" x14ac:dyDescent="0.2">
      <c r="A105" s="250"/>
      <c r="B105" s="100">
        <v>5</v>
      </c>
      <c r="C105" s="106">
        <v>0.625</v>
      </c>
      <c r="D105" s="223" t="s">
        <v>141</v>
      </c>
      <c r="E105" s="105" t="s">
        <v>0</v>
      </c>
      <c r="F105" s="105"/>
      <c r="G105" s="105"/>
      <c r="H105" s="105"/>
      <c r="I105" s="104"/>
      <c r="J105" s="32"/>
      <c r="K105" s="105"/>
      <c r="L105" s="104"/>
      <c r="M105" s="102"/>
      <c r="N105" s="105"/>
      <c r="O105" s="104"/>
    </row>
    <row r="106" spans="1:15" s="34" customFormat="1" ht="13.5" hidden="1" customHeight="1" x14ac:dyDescent="0.2">
      <c r="A106" s="250"/>
      <c r="B106" s="116"/>
      <c r="C106" s="117"/>
      <c r="D106" s="118"/>
      <c r="E106" s="107"/>
      <c r="F106" s="107"/>
      <c r="G106" s="107"/>
      <c r="H106" s="107"/>
      <c r="I106" s="119"/>
      <c r="J106" s="118"/>
      <c r="K106" s="107"/>
      <c r="L106" s="119"/>
      <c r="M106" s="118"/>
      <c r="N106" s="107"/>
      <c r="O106" s="119"/>
    </row>
    <row r="107" spans="1:15" s="34" customFormat="1" ht="13.5" hidden="1" customHeight="1" x14ac:dyDescent="0.2">
      <c r="A107" s="250"/>
      <c r="B107" s="116">
        <v>9</v>
      </c>
      <c r="C107" s="117">
        <v>0.75</v>
      </c>
      <c r="D107" s="118"/>
      <c r="E107" s="107"/>
      <c r="F107" s="107"/>
      <c r="G107" s="107"/>
      <c r="H107" s="107"/>
      <c r="I107" s="119"/>
      <c r="J107" s="118"/>
      <c r="K107" s="107"/>
      <c r="L107" s="119"/>
      <c r="M107" s="118"/>
      <c r="N107" s="107"/>
      <c r="O107" s="119"/>
    </row>
    <row r="108" spans="1:15" s="34" customFormat="1" ht="13.5" hidden="1" customHeight="1" x14ac:dyDescent="0.2">
      <c r="A108" s="250"/>
      <c r="B108" s="116"/>
      <c r="C108" s="117"/>
      <c r="D108" s="118"/>
      <c r="E108" s="107"/>
      <c r="F108" s="107"/>
      <c r="G108" s="107"/>
      <c r="H108" s="107"/>
      <c r="I108" s="119"/>
      <c r="J108" s="118"/>
      <c r="K108" s="107"/>
      <c r="L108" s="119"/>
      <c r="M108" s="118"/>
      <c r="N108" s="107"/>
      <c r="O108" s="119"/>
    </row>
    <row r="109" spans="1:15" s="34" customFormat="1" ht="13.5" customHeight="1" x14ac:dyDescent="0.2">
      <c r="A109" s="250"/>
      <c r="B109" s="116">
        <v>6</v>
      </c>
      <c r="C109" s="117">
        <v>0.66666666666666663</v>
      </c>
      <c r="D109" s="118"/>
      <c r="E109" s="107"/>
      <c r="F109" s="107"/>
      <c r="G109" s="107"/>
      <c r="H109" s="107"/>
      <c r="I109" s="119"/>
      <c r="J109" s="118"/>
      <c r="K109" s="107"/>
      <c r="L109" s="119"/>
      <c r="M109" s="118"/>
      <c r="N109" s="107"/>
      <c r="O109" s="119"/>
    </row>
    <row r="110" spans="1:15" s="34" customFormat="1" ht="13.5" hidden="1" customHeight="1" x14ac:dyDescent="0.2">
      <c r="A110" s="250"/>
      <c r="B110" s="116"/>
      <c r="C110" s="117"/>
      <c r="D110" s="118"/>
      <c r="E110" s="107"/>
      <c r="F110" s="107"/>
      <c r="G110" s="107"/>
      <c r="H110" s="107"/>
      <c r="I110" s="119"/>
      <c r="J110" s="118"/>
      <c r="K110" s="107"/>
      <c r="L110" s="119"/>
      <c r="M110" s="118"/>
      <c r="N110" s="107"/>
      <c r="O110" s="119"/>
    </row>
    <row r="111" spans="1:15" s="34" customFormat="1" ht="13.5" hidden="1" customHeight="1" thickBot="1" x14ac:dyDescent="0.25">
      <c r="A111" s="251"/>
      <c r="B111" s="120">
        <v>11</v>
      </c>
      <c r="C111" s="121">
        <v>0.83333333333333337</v>
      </c>
      <c r="D111" s="122"/>
      <c r="E111" s="123"/>
      <c r="F111" s="123"/>
      <c r="G111" s="123"/>
      <c r="H111" s="123"/>
      <c r="I111" s="124"/>
      <c r="J111" s="122"/>
      <c r="K111" s="123"/>
      <c r="L111" s="124"/>
      <c r="M111" s="122"/>
      <c r="N111" s="123"/>
      <c r="O111" s="124"/>
    </row>
    <row r="112" spans="1:15" ht="15" customHeight="1" thickBot="1" x14ac:dyDescent="0.25">
      <c r="A112" s="125"/>
      <c r="B112" s="125"/>
      <c r="C112" s="125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</row>
    <row r="113" spans="1:15" s="34" customFormat="1" ht="13.5" customHeight="1" thickBot="1" x14ac:dyDescent="0.25">
      <c r="A113" s="253">
        <f>A91+1</f>
        <v>46030</v>
      </c>
      <c r="B113" s="157">
        <v>1</v>
      </c>
      <c r="C113" s="93">
        <v>0.375</v>
      </c>
      <c r="D113" s="110" t="s">
        <v>147</v>
      </c>
      <c r="E113" s="158" t="s">
        <v>51</v>
      </c>
      <c r="F113" s="158"/>
      <c r="G113" s="158"/>
      <c r="H113" s="158"/>
      <c r="I113" s="159"/>
      <c r="J113" s="160"/>
      <c r="K113" s="161"/>
      <c r="L113" s="162"/>
      <c r="M113" s="163"/>
      <c r="N113" s="161"/>
      <c r="O113" s="162"/>
    </row>
    <row r="114" spans="1:15" s="34" customFormat="1" ht="13.5" hidden="1" customHeight="1" x14ac:dyDescent="0.2">
      <c r="A114" s="254"/>
      <c r="B114" s="157"/>
      <c r="C114" s="93"/>
      <c r="D114" s="102"/>
      <c r="E114" s="141"/>
      <c r="F114" s="141"/>
      <c r="G114" s="141"/>
      <c r="H114" s="141"/>
      <c r="I114" s="164"/>
      <c r="J114" s="165"/>
      <c r="K114" s="142"/>
      <c r="L114" s="166"/>
      <c r="M114" s="167"/>
      <c r="N114" s="142"/>
      <c r="O114" s="166"/>
    </row>
    <row r="115" spans="1:15" s="34" customFormat="1" ht="13.5" hidden="1" customHeight="1" x14ac:dyDescent="0.2">
      <c r="A115" s="255"/>
      <c r="B115" s="168">
        <v>2</v>
      </c>
      <c r="C115" s="101">
        <v>0.41666666666666669</v>
      </c>
      <c r="D115" s="102"/>
      <c r="E115" s="144"/>
      <c r="F115" s="144"/>
      <c r="G115" s="144"/>
      <c r="H115" s="144"/>
      <c r="I115" s="145"/>
      <c r="J115" s="143"/>
      <c r="K115" s="146"/>
      <c r="L115" s="147"/>
      <c r="M115" s="148"/>
      <c r="N115" s="146"/>
      <c r="O115" s="147"/>
    </row>
    <row r="116" spans="1:15" s="34" customFormat="1" ht="13.5" hidden="1" customHeight="1" x14ac:dyDescent="0.2">
      <c r="A116" s="255"/>
      <c r="B116" s="168"/>
      <c r="C116" s="101"/>
      <c r="D116" s="102"/>
      <c r="E116" s="144"/>
      <c r="F116" s="144"/>
      <c r="G116" s="144"/>
      <c r="H116" s="144"/>
      <c r="I116" s="145"/>
      <c r="J116" s="143"/>
      <c r="K116" s="146"/>
      <c r="L116" s="147"/>
      <c r="M116" s="148"/>
      <c r="N116" s="146"/>
      <c r="O116" s="147"/>
    </row>
    <row r="117" spans="1:15" s="34" customFormat="1" ht="13.5" customHeight="1" x14ac:dyDescent="0.2">
      <c r="A117" s="255"/>
      <c r="B117" s="168">
        <v>2</v>
      </c>
      <c r="C117" s="101">
        <v>0.41666666666666669</v>
      </c>
      <c r="D117" s="129"/>
      <c r="E117" s="134"/>
      <c r="F117" s="149"/>
      <c r="G117" s="149"/>
      <c r="H117" s="149"/>
      <c r="I117" s="145"/>
      <c r="J117" s="143"/>
      <c r="K117" s="150"/>
      <c r="L117" s="147"/>
      <c r="M117" s="148"/>
      <c r="N117" s="150"/>
      <c r="O117" s="147"/>
    </row>
    <row r="118" spans="1:15" s="34" customFormat="1" ht="13.5" hidden="1" customHeight="1" x14ac:dyDescent="0.2">
      <c r="A118" s="255"/>
      <c r="B118" s="168"/>
      <c r="C118" s="101"/>
      <c r="D118" s="110"/>
      <c r="E118" s="224"/>
      <c r="F118" s="149"/>
      <c r="G118" s="149"/>
      <c r="H118" s="149"/>
      <c r="I118" s="145"/>
      <c r="J118" s="143"/>
      <c r="K118" s="150"/>
      <c r="L118" s="147"/>
      <c r="M118" s="148"/>
      <c r="N118" s="150"/>
      <c r="O118" s="147"/>
    </row>
    <row r="119" spans="1:15" s="34" customFormat="1" ht="13.5" customHeight="1" x14ac:dyDescent="0.2">
      <c r="A119" s="255"/>
      <c r="B119" s="168">
        <v>3</v>
      </c>
      <c r="C119" s="101">
        <v>0.45833333333333331</v>
      </c>
      <c r="D119" s="110"/>
      <c r="E119" s="224"/>
      <c r="F119" s="149"/>
      <c r="G119" s="149"/>
      <c r="H119" s="149"/>
      <c r="I119" s="145"/>
      <c r="J119" s="143"/>
      <c r="K119" s="150"/>
      <c r="L119" s="147"/>
      <c r="M119" s="148"/>
      <c r="N119" s="150"/>
      <c r="O119" s="147"/>
    </row>
    <row r="120" spans="1:15" s="34" customFormat="1" ht="13.5" hidden="1" customHeight="1" x14ac:dyDescent="0.2">
      <c r="A120" s="255"/>
      <c r="B120" s="168"/>
      <c r="C120" s="106"/>
      <c r="D120" s="110"/>
      <c r="E120" s="225"/>
      <c r="F120" s="169"/>
      <c r="G120" s="169"/>
      <c r="H120" s="169"/>
      <c r="I120" s="145"/>
      <c r="J120" s="148"/>
      <c r="K120" s="170"/>
      <c r="L120" s="147"/>
      <c r="M120" s="148"/>
      <c r="N120" s="170"/>
      <c r="O120" s="147"/>
    </row>
    <row r="121" spans="1:15" s="26" customFormat="1" ht="13.5" hidden="1" customHeight="1" x14ac:dyDescent="0.2">
      <c r="A121" s="255"/>
      <c r="B121" s="168">
        <v>5</v>
      </c>
      <c r="C121" s="109">
        <v>0.58333333333333337</v>
      </c>
      <c r="D121" s="110"/>
      <c r="E121" s="226"/>
      <c r="F121" s="171"/>
      <c r="G121" s="171"/>
      <c r="H121" s="171"/>
      <c r="I121" s="145"/>
      <c r="J121" s="143"/>
      <c r="K121" s="171"/>
      <c r="L121" s="145"/>
      <c r="M121" s="143"/>
      <c r="N121" s="171"/>
      <c r="O121" s="145"/>
    </row>
    <row r="122" spans="1:15" s="26" customFormat="1" ht="13.5" hidden="1" customHeight="1" x14ac:dyDescent="0.2">
      <c r="A122" s="255"/>
      <c r="B122" s="168"/>
      <c r="C122" s="109"/>
      <c r="D122" s="110"/>
      <c r="E122" s="227"/>
      <c r="F122" s="141"/>
      <c r="G122" s="141"/>
      <c r="H122" s="141"/>
      <c r="I122" s="145"/>
      <c r="J122" s="143"/>
      <c r="K122" s="141"/>
      <c r="L122" s="145"/>
      <c r="M122" s="143"/>
      <c r="N122" s="141"/>
      <c r="O122" s="145"/>
    </row>
    <row r="123" spans="1:15" s="34" customFormat="1" ht="13.5" customHeight="1" x14ac:dyDescent="0.2">
      <c r="A123" s="255"/>
      <c r="B123" s="168">
        <v>4</v>
      </c>
      <c r="C123" s="106">
        <v>0.54166666666666663</v>
      </c>
      <c r="D123" s="110" t="s">
        <v>142</v>
      </c>
      <c r="E123" s="216" t="s">
        <v>51</v>
      </c>
      <c r="F123" s="144"/>
      <c r="G123" s="144"/>
      <c r="H123" s="144"/>
      <c r="I123" s="145"/>
      <c r="J123" s="148"/>
      <c r="K123" s="146"/>
      <c r="L123" s="147"/>
      <c r="M123" s="148"/>
      <c r="N123" s="146"/>
      <c r="O123" s="147"/>
    </row>
    <row r="124" spans="1:15" s="34" customFormat="1" ht="13.5" hidden="1" customHeight="1" x14ac:dyDescent="0.2">
      <c r="A124" s="255"/>
      <c r="B124" s="168"/>
      <c r="C124" s="106"/>
      <c r="D124" s="110"/>
      <c r="E124" s="227"/>
      <c r="F124" s="142"/>
      <c r="G124" s="142"/>
      <c r="H124" s="142"/>
      <c r="I124" s="147"/>
      <c r="J124" s="148"/>
      <c r="K124" s="142"/>
      <c r="L124" s="147"/>
      <c r="M124" s="148"/>
      <c r="N124" s="142"/>
      <c r="O124" s="147"/>
    </row>
    <row r="125" spans="1:15" s="34" customFormat="1" ht="13.5" hidden="1" customHeight="1" x14ac:dyDescent="0.2">
      <c r="A125" s="255"/>
      <c r="B125" s="168">
        <v>7</v>
      </c>
      <c r="C125" s="106">
        <v>0.66666666666666663</v>
      </c>
      <c r="D125" s="110"/>
      <c r="E125" s="228"/>
      <c r="F125" s="152"/>
      <c r="G125" s="152"/>
      <c r="H125" s="152"/>
      <c r="I125" s="147"/>
      <c r="J125" s="148"/>
      <c r="K125" s="152"/>
      <c r="L125" s="147"/>
      <c r="M125" s="148"/>
      <c r="N125" s="152"/>
      <c r="O125" s="147"/>
    </row>
    <row r="126" spans="1:15" s="34" customFormat="1" ht="13.5" hidden="1" customHeight="1" x14ac:dyDescent="0.2">
      <c r="A126" s="255"/>
      <c r="B126" s="168"/>
      <c r="C126" s="106"/>
      <c r="D126" s="110"/>
      <c r="E126" s="227"/>
      <c r="F126" s="142"/>
      <c r="G126" s="142"/>
      <c r="H126" s="142"/>
      <c r="I126" s="147"/>
      <c r="J126" s="148"/>
      <c r="K126" s="142"/>
      <c r="L126" s="147"/>
      <c r="M126" s="148"/>
      <c r="N126" s="142"/>
      <c r="O126" s="147"/>
    </row>
    <row r="127" spans="1:15" s="34" customFormat="1" ht="13.5" customHeight="1" x14ac:dyDescent="0.2">
      <c r="A127" s="255"/>
      <c r="B127" s="168">
        <v>5</v>
      </c>
      <c r="C127" s="106">
        <v>0.625</v>
      </c>
      <c r="D127" s="110" t="s">
        <v>148</v>
      </c>
      <c r="E127" s="216" t="s">
        <v>51</v>
      </c>
      <c r="F127" s="150"/>
      <c r="G127" s="150"/>
      <c r="H127" s="150"/>
      <c r="I127" s="147"/>
      <c r="J127" s="148"/>
      <c r="K127" s="150"/>
      <c r="L127" s="147"/>
      <c r="M127" s="148"/>
      <c r="N127" s="150"/>
      <c r="O127" s="147"/>
    </row>
    <row r="128" spans="1:15" s="34" customFormat="1" ht="13.5" hidden="1" customHeight="1" x14ac:dyDescent="0.2">
      <c r="A128" s="255"/>
      <c r="B128" s="172"/>
      <c r="C128" s="117"/>
      <c r="D128" s="102"/>
      <c r="E128" s="170"/>
      <c r="F128" s="170"/>
      <c r="G128" s="170"/>
      <c r="H128" s="170"/>
      <c r="I128" s="174"/>
      <c r="J128" s="175"/>
      <c r="K128" s="170"/>
      <c r="L128" s="174"/>
      <c r="M128" s="175"/>
      <c r="N128" s="170"/>
      <c r="O128" s="174"/>
    </row>
    <row r="129" spans="1:15" s="34" customFormat="1" ht="13.5" hidden="1" customHeight="1" x14ac:dyDescent="0.2">
      <c r="A129" s="255"/>
      <c r="B129" s="172">
        <v>9</v>
      </c>
      <c r="C129" s="117">
        <v>0.75</v>
      </c>
      <c r="D129" s="102"/>
      <c r="E129" s="170"/>
      <c r="F129" s="170"/>
      <c r="G129" s="170"/>
      <c r="H129" s="170"/>
      <c r="I129" s="174"/>
      <c r="J129" s="175"/>
      <c r="K129" s="170"/>
      <c r="L129" s="174"/>
      <c r="M129" s="175"/>
      <c r="N129" s="170"/>
      <c r="O129" s="174"/>
    </row>
    <row r="130" spans="1:15" s="34" customFormat="1" ht="13.5" hidden="1" customHeight="1" x14ac:dyDescent="0.2">
      <c r="A130" s="255"/>
      <c r="B130" s="172"/>
      <c r="C130" s="117"/>
      <c r="D130" s="102"/>
      <c r="E130" s="170"/>
      <c r="F130" s="170"/>
      <c r="G130" s="170"/>
      <c r="H130" s="170"/>
      <c r="I130" s="174"/>
      <c r="J130" s="175"/>
      <c r="K130" s="170"/>
      <c r="L130" s="174"/>
      <c r="M130" s="175"/>
      <c r="N130" s="170"/>
      <c r="O130" s="174"/>
    </row>
    <row r="131" spans="1:15" s="34" customFormat="1" ht="13.5" customHeight="1" x14ac:dyDescent="0.2">
      <c r="A131" s="255"/>
      <c r="B131" s="172">
        <v>6</v>
      </c>
      <c r="C131" s="117">
        <v>0.66666666666666663</v>
      </c>
      <c r="D131" s="102"/>
      <c r="E131" s="176"/>
      <c r="F131" s="176"/>
      <c r="G131" s="176"/>
      <c r="H131" s="176"/>
      <c r="I131" s="177"/>
      <c r="J131" s="178"/>
      <c r="K131" s="176"/>
      <c r="L131" s="177"/>
      <c r="M131" s="178"/>
      <c r="N131" s="176"/>
      <c r="O131" s="177"/>
    </row>
    <row r="132" spans="1:15" s="34" customFormat="1" ht="13.5" hidden="1" customHeight="1" x14ac:dyDescent="0.2">
      <c r="A132" s="255"/>
      <c r="B132" s="172"/>
      <c r="C132" s="173"/>
      <c r="D132" s="179"/>
      <c r="E132" s="142"/>
      <c r="F132" s="142"/>
      <c r="G132" s="142"/>
      <c r="H132" s="142"/>
      <c r="I132" s="180"/>
      <c r="J132" s="179"/>
      <c r="K132" s="142"/>
      <c r="L132" s="180"/>
      <c r="M132" s="179"/>
      <c r="N132" s="142"/>
      <c r="O132" s="180"/>
    </row>
    <row r="133" spans="1:15" s="34" customFormat="1" ht="13.5" hidden="1" customHeight="1" thickBot="1" x14ac:dyDescent="0.25">
      <c r="A133" s="256"/>
      <c r="B133" s="181">
        <v>11</v>
      </c>
      <c r="C133" s="182">
        <v>0.83333333333333337</v>
      </c>
      <c r="D133" s="183"/>
      <c r="E133" s="184"/>
      <c r="F133" s="184"/>
      <c r="G133" s="184"/>
      <c r="H133" s="184"/>
      <c r="I133" s="185"/>
      <c r="J133" s="183"/>
      <c r="K133" s="184"/>
      <c r="L133" s="185"/>
      <c r="M133" s="183"/>
      <c r="N133" s="184"/>
      <c r="O133" s="185"/>
    </row>
    <row r="134" spans="1:15" ht="15" customHeight="1" thickBot="1" x14ac:dyDescent="0.25">
      <c r="A134" s="186"/>
      <c r="B134" s="186"/>
      <c r="C134" s="186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spans="1:15" s="34" customFormat="1" ht="13.5" customHeight="1" x14ac:dyDescent="0.2">
      <c r="A135" s="253">
        <f>A113+1</f>
        <v>46031</v>
      </c>
      <c r="B135" s="157">
        <v>1</v>
      </c>
      <c r="C135" s="93">
        <v>0.39583333333333331</v>
      </c>
      <c r="D135" s="129" t="s">
        <v>149</v>
      </c>
      <c r="E135" s="161" t="s">
        <v>0</v>
      </c>
      <c r="F135" s="161"/>
      <c r="G135" s="161"/>
      <c r="H135" s="161"/>
      <c r="I135" s="162"/>
      <c r="J135" s="163"/>
      <c r="K135" s="161"/>
      <c r="L135" s="162"/>
      <c r="M135" s="163"/>
      <c r="N135" s="161"/>
      <c r="O135" s="162"/>
    </row>
    <row r="136" spans="1:15" s="34" customFormat="1" ht="13.5" hidden="1" customHeight="1" x14ac:dyDescent="0.2">
      <c r="A136" s="254"/>
      <c r="B136" s="157"/>
      <c r="C136" s="93"/>
      <c r="D136" s="102"/>
      <c r="E136" s="142"/>
      <c r="F136" s="142"/>
      <c r="G136" s="142"/>
      <c r="H136" s="142"/>
      <c r="I136" s="166"/>
      <c r="J136" s="167"/>
      <c r="K136" s="142"/>
      <c r="L136" s="166"/>
      <c r="M136" s="167"/>
      <c r="N136" s="142"/>
      <c r="O136" s="166"/>
    </row>
    <row r="137" spans="1:15" s="34" customFormat="1" ht="13.5" hidden="1" customHeight="1" x14ac:dyDescent="0.2">
      <c r="A137" s="255"/>
      <c r="B137" s="168">
        <v>2</v>
      </c>
      <c r="C137" s="101">
        <v>0.41666666666666669</v>
      </c>
      <c r="D137" s="102"/>
      <c r="E137" s="146"/>
      <c r="F137" s="146"/>
      <c r="G137" s="146"/>
      <c r="H137" s="146"/>
      <c r="I137" s="147"/>
      <c r="J137" s="148"/>
      <c r="K137" s="146"/>
      <c r="L137" s="147"/>
      <c r="M137" s="148"/>
      <c r="N137" s="146"/>
      <c r="O137" s="147"/>
    </row>
    <row r="138" spans="1:15" s="34" customFormat="1" ht="13.5" hidden="1" customHeight="1" x14ac:dyDescent="0.2">
      <c r="A138" s="255"/>
      <c r="B138" s="168"/>
      <c r="C138" s="101"/>
      <c r="D138" s="102"/>
      <c r="E138" s="146"/>
      <c r="F138" s="146"/>
      <c r="G138" s="146"/>
      <c r="H138" s="146"/>
      <c r="I138" s="147"/>
      <c r="J138" s="148"/>
      <c r="K138" s="146"/>
      <c r="L138" s="147"/>
      <c r="M138" s="148"/>
      <c r="N138" s="146"/>
      <c r="O138" s="147"/>
    </row>
    <row r="139" spans="1:15" s="34" customFormat="1" ht="13.5" customHeight="1" thickBot="1" x14ac:dyDescent="0.25">
      <c r="A139" s="255"/>
      <c r="B139" s="168">
        <v>2</v>
      </c>
      <c r="C139" s="101">
        <v>0.41666666666666669</v>
      </c>
      <c r="D139" s="110"/>
      <c r="E139" s="224"/>
      <c r="F139" s="224"/>
      <c r="G139" s="150"/>
      <c r="H139" s="150"/>
      <c r="I139" s="147"/>
      <c r="J139" s="148"/>
      <c r="K139" s="150"/>
      <c r="L139" s="147"/>
      <c r="M139" s="148"/>
      <c r="N139" s="150"/>
      <c r="O139" s="147"/>
    </row>
    <row r="140" spans="1:15" s="34" customFormat="1" ht="13.5" hidden="1" customHeight="1" x14ac:dyDescent="0.2">
      <c r="A140" s="255"/>
      <c r="B140" s="168"/>
      <c r="C140" s="101"/>
      <c r="D140" s="110"/>
      <c r="E140" s="224"/>
      <c r="F140" s="224"/>
      <c r="G140" s="150"/>
      <c r="H140" s="150"/>
      <c r="I140" s="147"/>
      <c r="J140" s="148"/>
      <c r="K140" s="150"/>
      <c r="L140" s="147"/>
      <c r="M140" s="148"/>
      <c r="N140" s="150"/>
      <c r="O140" s="147"/>
    </row>
    <row r="141" spans="1:15" s="34" customFormat="1" ht="13.5" customHeight="1" x14ac:dyDescent="0.2">
      <c r="A141" s="255"/>
      <c r="B141" s="168">
        <v>3</v>
      </c>
      <c r="C141" s="101">
        <v>0.45833333333333331</v>
      </c>
      <c r="D141" s="110"/>
      <c r="E141" s="130"/>
      <c r="F141" s="224"/>
      <c r="G141" s="150"/>
      <c r="H141" s="150"/>
      <c r="I141" s="147"/>
      <c r="J141" s="148"/>
      <c r="K141" s="150"/>
      <c r="L141" s="147"/>
      <c r="M141" s="148"/>
      <c r="N141" s="150"/>
      <c r="O141" s="147"/>
    </row>
    <row r="142" spans="1:15" s="34" customFormat="1" ht="13.5" hidden="1" customHeight="1" x14ac:dyDescent="0.2">
      <c r="A142" s="255"/>
      <c r="B142" s="168"/>
      <c r="C142" s="106"/>
      <c r="D142" s="110"/>
      <c r="E142" s="225"/>
      <c r="F142" s="225"/>
      <c r="G142" s="170"/>
      <c r="H142" s="170"/>
      <c r="I142" s="147"/>
      <c r="J142" s="148"/>
      <c r="K142" s="170"/>
      <c r="L142" s="147"/>
      <c r="M142" s="148"/>
      <c r="N142" s="170"/>
      <c r="O142" s="147"/>
    </row>
    <row r="143" spans="1:15" s="26" customFormat="1" ht="13.5" hidden="1" customHeight="1" x14ac:dyDescent="0.2">
      <c r="A143" s="255"/>
      <c r="B143" s="168">
        <v>5</v>
      </c>
      <c r="C143" s="109">
        <v>0.58333333333333337</v>
      </c>
      <c r="D143" s="110"/>
      <c r="E143" s="226"/>
      <c r="F143" s="226"/>
      <c r="G143" s="171"/>
      <c r="H143" s="171"/>
      <c r="I143" s="145"/>
      <c r="J143" s="143"/>
      <c r="K143" s="171"/>
      <c r="L143" s="145"/>
      <c r="M143" s="143"/>
      <c r="N143" s="171"/>
      <c r="O143" s="145"/>
    </row>
    <row r="144" spans="1:15" s="26" customFormat="1" ht="13.5" hidden="1" customHeight="1" x14ac:dyDescent="0.2">
      <c r="A144" s="255"/>
      <c r="B144" s="168"/>
      <c r="C144" s="109"/>
      <c r="D144" s="110"/>
      <c r="E144" s="227"/>
      <c r="F144" s="227"/>
      <c r="G144" s="141"/>
      <c r="H144" s="141"/>
      <c r="I144" s="145"/>
      <c r="J144" s="143"/>
      <c r="K144" s="141"/>
      <c r="L144" s="145"/>
      <c r="M144" s="143"/>
      <c r="N144" s="141"/>
      <c r="O144" s="145"/>
    </row>
    <row r="145" spans="1:15" s="34" customFormat="1" ht="13.5" customHeight="1" x14ac:dyDescent="0.2">
      <c r="A145" s="255"/>
      <c r="B145" s="168">
        <v>4</v>
      </c>
      <c r="C145" s="106">
        <v>0.5625</v>
      </c>
      <c r="D145" s="110" t="s">
        <v>150</v>
      </c>
      <c r="E145" s="134" t="s">
        <v>0</v>
      </c>
      <c r="F145" s="229"/>
      <c r="G145" s="146"/>
      <c r="H145" s="146"/>
      <c r="I145" s="147"/>
      <c r="J145" s="148"/>
      <c r="K145" s="146"/>
      <c r="L145" s="147"/>
      <c r="M145" s="148"/>
      <c r="N145" s="146"/>
      <c r="O145" s="147"/>
    </row>
    <row r="146" spans="1:15" s="34" customFormat="1" ht="13.5" hidden="1" customHeight="1" x14ac:dyDescent="0.2">
      <c r="A146" s="255"/>
      <c r="B146" s="168"/>
      <c r="C146" s="106"/>
      <c r="D146" s="110"/>
      <c r="E146" s="227"/>
      <c r="F146" s="227"/>
      <c r="G146" s="142"/>
      <c r="H146" s="142"/>
      <c r="I146" s="147"/>
      <c r="J146" s="148"/>
      <c r="K146" s="142"/>
      <c r="L146" s="147"/>
      <c r="M146" s="148"/>
      <c r="N146" s="142"/>
      <c r="O146" s="147"/>
    </row>
    <row r="147" spans="1:15" s="34" customFormat="1" ht="13.5" hidden="1" customHeight="1" x14ac:dyDescent="0.2">
      <c r="A147" s="255"/>
      <c r="B147" s="168">
        <v>7</v>
      </c>
      <c r="C147" s="106">
        <v>0.66666666666666663</v>
      </c>
      <c r="D147" s="110"/>
      <c r="E147" s="228"/>
      <c r="F147" s="228"/>
      <c r="G147" s="152"/>
      <c r="H147" s="152"/>
      <c r="I147" s="147"/>
      <c r="J147" s="148"/>
      <c r="K147" s="152"/>
      <c r="L147" s="147"/>
      <c r="M147" s="148"/>
      <c r="N147" s="152"/>
      <c r="O147" s="147"/>
    </row>
    <row r="148" spans="1:15" s="34" customFormat="1" ht="13.5" hidden="1" customHeight="1" x14ac:dyDescent="0.2">
      <c r="A148" s="255"/>
      <c r="B148" s="168"/>
      <c r="C148" s="106"/>
      <c r="D148" s="110"/>
      <c r="E148" s="227"/>
      <c r="F148" s="227"/>
      <c r="G148" s="142"/>
      <c r="H148" s="142"/>
      <c r="I148" s="147"/>
      <c r="J148" s="148"/>
      <c r="K148" s="142"/>
      <c r="L148" s="147"/>
      <c r="M148" s="148"/>
      <c r="N148" s="142"/>
      <c r="O148" s="147"/>
    </row>
    <row r="149" spans="1:15" s="34" customFormat="1" ht="13.5" customHeight="1" x14ac:dyDescent="0.2">
      <c r="A149" s="255"/>
      <c r="B149" s="168">
        <v>5</v>
      </c>
      <c r="C149" s="106">
        <v>0.625</v>
      </c>
      <c r="D149" s="222" t="s">
        <v>151</v>
      </c>
      <c r="E149" s="224" t="s">
        <v>0</v>
      </c>
      <c r="F149" s="224"/>
      <c r="G149" s="150"/>
      <c r="H149" s="150"/>
      <c r="I149" s="147"/>
      <c r="J149" s="148"/>
      <c r="K149" s="150"/>
      <c r="L149" s="147"/>
      <c r="M149" s="148"/>
      <c r="N149" s="150"/>
      <c r="O149" s="147"/>
    </row>
    <row r="150" spans="1:15" s="34" customFormat="1" ht="13.5" hidden="1" customHeight="1" x14ac:dyDescent="0.2">
      <c r="A150" s="255"/>
      <c r="B150" s="172"/>
      <c r="C150" s="117"/>
      <c r="D150" s="102"/>
      <c r="E150" s="170"/>
      <c r="F150" s="170"/>
      <c r="G150" s="170"/>
      <c r="H150" s="170"/>
      <c r="I150" s="174"/>
      <c r="J150" s="175"/>
      <c r="K150" s="170"/>
      <c r="L150" s="174"/>
      <c r="M150" s="175"/>
      <c r="N150" s="170"/>
      <c r="O150" s="174"/>
    </row>
    <row r="151" spans="1:15" s="34" customFormat="1" ht="13.5" hidden="1" customHeight="1" x14ac:dyDescent="0.2">
      <c r="A151" s="255"/>
      <c r="B151" s="172">
        <v>9</v>
      </c>
      <c r="C151" s="117">
        <v>0.75</v>
      </c>
      <c r="D151" s="102"/>
      <c r="E151" s="170"/>
      <c r="F151" s="170"/>
      <c r="G151" s="170"/>
      <c r="H151" s="170"/>
      <c r="I151" s="174"/>
      <c r="J151" s="175"/>
      <c r="K151" s="170"/>
      <c r="L151" s="174"/>
      <c r="M151" s="175"/>
      <c r="N151" s="170"/>
      <c r="O151" s="174"/>
    </row>
    <row r="152" spans="1:15" s="34" customFormat="1" ht="13.5" hidden="1" customHeight="1" x14ac:dyDescent="0.2">
      <c r="A152" s="255"/>
      <c r="B152" s="172"/>
      <c r="C152" s="117"/>
      <c r="D152" s="102"/>
      <c r="E152" s="170"/>
      <c r="F152" s="170"/>
      <c r="G152" s="170"/>
      <c r="H152" s="170"/>
      <c r="I152" s="174"/>
      <c r="J152" s="175"/>
      <c r="K152" s="170"/>
      <c r="L152" s="174"/>
      <c r="M152" s="175"/>
      <c r="N152" s="170"/>
      <c r="O152" s="174"/>
    </row>
    <row r="153" spans="1:15" s="34" customFormat="1" ht="13.5" customHeight="1" x14ac:dyDescent="0.2">
      <c r="A153" s="255"/>
      <c r="B153" s="172">
        <v>6</v>
      </c>
      <c r="C153" s="117">
        <v>0.66666666666666663</v>
      </c>
      <c r="D153" s="102"/>
      <c r="E153" s="170"/>
      <c r="F153" s="170"/>
      <c r="G153" s="170"/>
      <c r="H153" s="170"/>
      <c r="I153" s="174"/>
      <c r="J153" s="175"/>
      <c r="K153" s="170"/>
      <c r="L153" s="174"/>
      <c r="M153" s="175"/>
      <c r="N153" s="170"/>
      <c r="O153" s="174"/>
    </row>
    <row r="154" spans="1:15" s="34" customFormat="1" ht="13.5" hidden="1" customHeight="1" x14ac:dyDescent="0.2">
      <c r="A154" s="255"/>
      <c r="B154" s="172"/>
      <c r="C154" s="173"/>
      <c r="D154" s="188"/>
      <c r="E154" s="189"/>
      <c r="F154" s="189"/>
      <c r="G154" s="189"/>
      <c r="H154" s="189"/>
      <c r="I154" s="190"/>
      <c r="J154" s="188"/>
      <c r="K154" s="189"/>
      <c r="L154" s="190"/>
      <c r="M154" s="188"/>
      <c r="N154" s="189"/>
      <c r="O154" s="190"/>
    </row>
    <row r="155" spans="1:15" s="34" customFormat="1" ht="13.5" hidden="1" customHeight="1" thickBot="1" x14ac:dyDescent="0.25">
      <c r="A155" s="256"/>
      <c r="B155" s="181">
        <v>11</v>
      </c>
      <c r="C155" s="182">
        <v>0.83333333333333337</v>
      </c>
      <c r="D155" s="191"/>
      <c r="E155" s="192"/>
      <c r="F155" s="192"/>
      <c r="G155" s="192"/>
      <c r="H155" s="192"/>
      <c r="I155" s="193"/>
      <c r="J155" s="191"/>
      <c r="K155" s="192"/>
      <c r="L155" s="193"/>
      <c r="M155" s="191"/>
      <c r="N155" s="192"/>
      <c r="O155" s="193"/>
    </row>
    <row r="156" spans="1:15" ht="15" customHeight="1" thickBot="1" x14ac:dyDescent="0.25">
      <c r="A156" s="125"/>
      <c r="B156" s="125"/>
      <c r="C156" s="125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</row>
    <row r="157" spans="1:15" s="34" customFormat="1" ht="13.5" customHeight="1" x14ac:dyDescent="0.2">
      <c r="A157" s="248">
        <f>A135+1</f>
        <v>46032</v>
      </c>
      <c r="B157" s="92">
        <v>1</v>
      </c>
      <c r="C157" s="93">
        <v>0.375</v>
      </c>
      <c r="D157" s="260" t="s">
        <v>138</v>
      </c>
      <c r="E157" s="95"/>
      <c r="F157" s="95"/>
      <c r="G157" s="95"/>
      <c r="H157" s="95"/>
      <c r="I157" s="96"/>
      <c r="J157" s="94"/>
      <c r="K157" s="95"/>
      <c r="L157" s="96"/>
      <c r="M157" s="94"/>
      <c r="N157" s="95"/>
      <c r="O157" s="96"/>
    </row>
    <row r="158" spans="1:15" s="34" customFormat="1" ht="13.5" hidden="1" customHeight="1" x14ac:dyDescent="0.2">
      <c r="A158" s="249"/>
      <c r="B158" s="92"/>
      <c r="C158" s="93"/>
      <c r="D158" s="261"/>
      <c r="E158" s="98"/>
      <c r="F158" s="98"/>
      <c r="G158" s="98"/>
      <c r="H158" s="98"/>
      <c r="I158" s="99"/>
      <c r="J158" s="97"/>
      <c r="K158" s="98"/>
      <c r="L158" s="99"/>
      <c r="M158" s="97"/>
      <c r="N158" s="98"/>
      <c r="O158" s="99"/>
    </row>
    <row r="159" spans="1:15" s="34" customFormat="1" ht="13.5" hidden="1" customHeight="1" x14ac:dyDescent="0.2">
      <c r="A159" s="250"/>
      <c r="B159" s="100">
        <v>2</v>
      </c>
      <c r="C159" s="101">
        <v>0.41666666666666669</v>
      </c>
      <c r="D159" s="261"/>
      <c r="E159" s="103"/>
      <c r="F159" s="103"/>
      <c r="G159" s="103"/>
      <c r="H159" s="103"/>
      <c r="I159" s="104"/>
      <c r="J159" s="102"/>
      <c r="K159" s="103"/>
      <c r="L159" s="104"/>
      <c r="M159" s="102"/>
      <c r="N159" s="103"/>
      <c r="O159" s="104"/>
    </row>
    <row r="160" spans="1:15" s="34" customFormat="1" ht="13.5" hidden="1" customHeight="1" x14ac:dyDescent="0.2">
      <c r="A160" s="250"/>
      <c r="B160" s="100"/>
      <c r="C160" s="101"/>
      <c r="D160" s="261"/>
      <c r="E160" s="103"/>
      <c r="F160" s="103"/>
      <c r="G160" s="103"/>
      <c r="H160" s="103"/>
      <c r="I160" s="104"/>
      <c r="J160" s="102"/>
      <c r="K160" s="103"/>
      <c r="L160" s="104"/>
      <c r="M160" s="102"/>
      <c r="N160" s="103"/>
      <c r="O160" s="104"/>
    </row>
    <row r="161" spans="1:15" s="34" customFormat="1" ht="13.5" customHeight="1" x14ac:dyDescent="0.2">
      <c r="A161" s="250"/>
      <c r="B161" s="100">
        <v>2</v>
      </c>
      <c r="C161" s="101">
        <v>0.41666666666666669</v>
      </c>
      <c r="D161" s="261"/>
      <c r="E161" s="105"/>
      <c r="F161" s="105"/>
      <c r="G161" s="105"/>
      <c r="H161" s="105"/>
      <c r="I161" s="104"/>
      <c r="J161" s="102"/>
      <c r="K161" s="105"/>
      <c r="L161" s="104"/>
      <c r="M161" s="102"/>
      <c r="N161" s="105"/>
      <c r="O161" s="104"/>
    </row>
    <row r="162" spans="1:15" s="34" customFormat="1" ht="13.5" hidden="1" customHeight="1" x14ac:dyDescent="0.2">
      <c r="A162" s="250"/>
      <c r="B162" s="100"/>
      <c r="C162" s="101"/>
      <c r="D162" s="261"/>
      <c r="E162" s="105"/>
      <c r="F162" s="105"/>
      <c r="G162" s="105"/>
      <c r="H162" s="105"/>
      <c r="I162" s="104"/>
      <c r="J162" s="102"/>
      <c r="K162" s="105"/>
      <c r="L162" s="104"/>
      <c r="M162" s="102"/>
      <c r="N162" s="105"/>
      <c r="O162" s="104"/>
    </row>
    <row r="163" spans="1:15" s="34" customFormat="1" ht="13.5" customHeight="1" x14ac:dyDescent="0.2">
      <c r="A163" s="250"/>
      <c r="B163" s="100">
        <v>3</v>
      </c>
      <c r="C163" s="101">
        <v>0.45833333333333331</v>
      </c>
      <c r="D163" s="261"/>
      <c r="E163" s="105"/>
      <c r="F163" s="105"/>
      <c r="G163" s="105"/>
      <c r="H163" s="105"/>
      <c r="I163" s="104"/>
      <c r="J163" s="102"/>
      <c r="K163" s="105"/>
      <c r="L163" s="104"/>
      <c r="M163" s="102"/>
      <c r="N163" s="105"/>
      <c r="O163" s="104"/>
    </row>
    <row r="164" spans="1:15" s="34" customFormat="1" ht="13.5" hidden="1" customHeight="1" x14ac:dyDescent="0.2">
      <c r="A164" s="250"/>
      <c r="B164" s="100"/>
      <c r="C164" s="106"/>
      <c r="D164" s="261"/>
      <c r="E164" s="107"/>
      <c r="F164" s="107"/>
      <c r="G164" s="107"/>
      <c r="H164" s="107"/>
      <c r="I164" s="104"/>
      <c r="J164" s="102"/>
      <c r="K164" s="107"/>
      <c r="L164" s="104"/>
      <c r="M164" s="102"/>
      <c r="N164" s="107"/>
      <c r="O164" s="104"/>
    </row>
    <row r="165" spans="1:15" s="26" customFormat="1" ht="13.5" hidden="1" customHeight="1" x14ac:dyDescent="0.2">
      <c r="A165" s="250"/>
      <c r="B165" s="108">
        <v>5</v>
      </c>
      <c r="C165" s="109">
        <v>0.58333333333333337</v>
      </c>
      <c r="D165" s="261"/>
      <c r="E165" s="111"/>
      <c r="F165" s="111"/>
      <c r="G165" s="111"/>
      <c r="H165" s="111"/>
      <c r="I165" s="112"/>
      <c r="J165" s="110"/>
      <c r="K165" s="111"/>
      <c r="L165" s="112"/>
      <c r="M165" s="110"/>
      <c r="N165" s="111"/>
      <c r="O165" s="112"/>
    </row>
    <row r="166" spans="1:15" s="26" customFormat="1" ht="13.5" hidden="1" customHeight="1" x14ac:dyDescent="0.2">
      <c r="A166" s="250"/>
      <c r="B166" s="108"/>
      <c r="C166" s="109"/>
      <c r="D166" s="261"/>
      <c r="E166" s="113"/>
      <c r="F166" s="113"/>
      <c r="G166" s="113"/>
      <c r="H166" s="113"/>
      <c r="I166" s="112"/>
      <c r="J166" s="110"/>
      <c r="K166" s="113"/>
      <c r="L166" s="112"/>
      <c r="M166" s="110"/>
      <c r="N166" s="113"/>
      <c r="O166" s="112"/>
    </row>
    <row r="167" spans="1:15" s="34" customFormat="1" ht="13.5" customHeight="1" x14ac:dyDescent="0.2">
      <c r="A167" s="250"/>
      <c r="B167" s="100">
        <v>4</v>
      </c>
      <c r="C167" s="106">
        <v>0.54166666666666663</v>
      </c>
      <c r="D167" s="261"/>
      <c r="E167" s="103"/>
      <c r="F167" s="103"/>
      <c r="G167" s="103"/>
      <c r="H167" s="103"/>
      <c r="I167" s="104"/>
      <c r="J167" s="102"/>
      <c r="K167" s="103"/>
      <c r="L167" s="104"/>
      <c r="M167" s="102"/>
      <c r="N167" s="103"/>
      <c r="O167" s="104"/>
    </row>
    <row r="168" spans="1:15" s="34" customFormat="1" ht="13.5" hidden="1" customHeight="1" x14ac:dyDescent="0.2">
      <c r="A168" s="250"/>
      <c r="B168" s="100"/>
      <c r="C168" s="106"/>
      <c r="D168" s="261"/>
      <c r="E168" s="98"/>
      <c r="F168" s="98"/>
      <c r="G168" s="98"/>
      <c r="H168" s="98"/>
      <c r="I168" s="104"/>
      <c r="J168" s="102"/>
      <c r="K168" s="98"/>
      <c r="L168" s="104"/>
      <c r="M168" s="102"/>
      <c r="N168" s="98"/>
      <c r="O168" s="104"/>
    </row>
    <row r="169" spans="1:15" s="34" customFormat="1" ht="13.5" hidden="1" customHeight="1" x14ac:dyDescent="0.2">
      <c r="A169" s="250"/>
      <c r="B169" s="100">
        <v>7</v>
      </c>
      <c r="C169" s="106">
        <v>0.66666666666666663</v>
      </c>
      <c r="D169" s="261"/>
      <c r="E169" s="115"/>
      <c r="F169" s="115"/>
      <c r="G169" s="115"/>
      <c r="H169" s="115"/>
      <c r="I169" s="104"/>
      <c r="J169" s="102"/>
      <c r="K169" s="115"/>
      <c r="L169" s="104"/>
      <c r="M169" s="102"/>
      <c r="N169" s="115"/>
      <c r="O169" s="104"/>
    </row>
    <row r="170" spans="1:15" s="34" customFormat="1" ht="13.5" hidden="1" customHeight="1" x14ac:dyDescent="0.2">
      <c r="A170" s="250"/>
      <c r="B170" s="100"/>
      <c r="C170" s="106"/>
      <c r="D170" s="261"/>
      <c r="E170" s="98"/>
      <c r="F170" s="98"/>
      <c r="G170" s="98"/>
      <c r="H170" s="98"/>
      <c r="I170" s="104"/>
      <c r="J170" s="102"/>
      <c r="K170" s="98"/>
      <c r="L170" s="104"/>
      <c r="M170" s="102"/>
      <c r="N170" s="98"/>
      <c r="O170" s="104"/>
    </row>
    <row r="171" spans="1:15" s="34" customFormat="1" ht="13.5" customHeight="1" x14ac:dyDescent="0.2">
      <c r="A171" s="250"/>
      <c r="B171" s="100">
        <v>5</v>
      </c>
      <c r="C171" s="106">
        <v>0.625</v>
      </c>
      <c r="D171" s="261"/>
      <c r="E171" s="105"/>
      <c r="F171" s="105"/>
      <c r="G171" s="105"/>
      <c r="H171" s="105"/>
      <c r="I171" s="104"/>
      <c r="J171" s="102"/>
      <c r="K171" s="105"/>
      <c r="L171" s="104"/>
      <c r="M171" s="102"/>
      <c r="N171" s="105"/>
      <c r="O171" s="104"/>
    </row>
    <row r="172" spans="1:15" s="34" customFormat="1" ht="13.5" hidden="1" customHeight="1" x14ac:dyDescent="0.2">
      <c r="A172" s="250"/>
      <c r="B172" s="116"/>
      <c r="C172" s="117"/>
      <c r="D172" s="261"/>
      <c r="E172" s="107"/>
      <c r="F172" s="107"/>
      <c r="G172" s="107"/>
      <c r="H172" s="107"/>
      <c r="I172" s="119"/>
      <c r="J172" s="118"/>
      <c r="K172" s="107"/>
      <c r="L172" s="119"/>
      <c r="M172" s="118"/>
      <c r="N172" s="107"/>
      <c r="O172" s="119"/>
    </row>
    <row r="173" spans="1:15" s="34" customFormat="1" ht="13.5" hidden="1" customHeight="1" x14ac:dyDescent="0.2">
      <c r="A173" s="250"/>
      <c r="B173" s="116">
        <v>9</v>
      </c>
      <c r="C173" s="117">
        <v>0.75</v>
      </c>
      <c r="D173" s="261"/>
      <c r="E173" s="107"/>
      <c r="F173" s="107"/>
      <c r="G173" s="107"/>
      <c r="H173" s="107"/>
      <c r="I173" s="119"/>
      <c r="J173" s="118"/>
      <c r="K173" s="107"/>
      <c r="L173" s="119"/>
      <c r="M173" s="118"/>
      <c r="N173" s="107"/>
      <c r="O173" s="119"/>
    </row>
    <row r="174" spans="1:15" s="34" customFormat="1" ht="13.5" hidden="1" customHeight="1" x14ac:dyDescent="0.2">
      <c r="A174" s="250"/>
      <c r="B174" s="116"/>
      <c r="C174" s="117"/>
      <c r="D174" s="261"/>
      <c r="E174" s="107"/>
      <c r="F174" s="107"/>
      <c r="G174" s="107"/>
      <c r="H174" s="107"/>
      <c r="I174" s="119"/>
      <c r="J174" s="118"/>
      <c r="K174" s="107"/>
      <c r="L174" s="119"/>
      <c r="M174" s="118"/>
      <c r="N174" s="107"/>
      <c r="O174" s="119"/>
    </row>
    <row r="175" spans="1:15" s="34" customFormat="1" ht="13.5" customHeight="1" x14ac:dyDescent="0.2">
      <c r="A175" s="250"/>
      <c r="B175" s="116">
        <v>6</v>
      </c>
      <c r="C175" s="117">
        <v>0.66666666666666663</v>
      </c>
      <c r="D175" s="262"/>
      <c r="E175" s="107"/>
      <c r="F175" s="107"/>
      <c r="G175" s="107"/>
      <c r="H175" s="107"/>
      <c r="I175" s="119"/>
      <c r="J175" s="118"/>
      <c r="K175" s="107"/>
      <c r="L175" s="119"/>
      <c r="M175" s="118"/>
      <c r="N175" s="107"/>
      <c r="O175" s="119"/>
    </row>
    <row r="176" spans="1:15" s="34" customFormat="1" ht="13.5" hidden="1" customHeight="1" x14ac:dyDescent="0.2">
      <c r="A176" s="250"/>
      <c r="B176" s="116"/>
      <c r="C176" s="117"/>
      <c r="D176" s="118"/>
      <c r="E176" s="107"/>
      <c r="F176" s="107"/>
      <c r="G176" s="107"/>
      <c r="H176" s="107"/>
      <c r="I176" s="119"/>
      <c r="J176" s="118"/>
      <c r="K176" s="107"/>
      <c r="L176" s="119"/>
      <c r="M176" s="118"/>
      <c r="N176" s="107"/>
      <c r="O176" s="119"/>
    </row>
    <row r="177" spans="1:15" s="34" customFormat="1" ht="13.5" hidden="1" customHeight="1" thickBot="1" x14ac:dyDescent="0.25">
      <c r="A177" s="251"/>
      <c r="B177" s="120">
        <v>11</v>
      </c>
      <c r="C177" s="121">
        <v>0.83333333333333337</v>
      </c>
      <c r="D177" s="122"/>
      <c r="E177" s="123"/>
      <c r="F177" s="123"/>
      <c r="G177" s="123"/>
      <c r="H177" s="123"/>
      <c r="I177" s="124"/>
      <c r="J177" s="122"/>
      <c r="K177" s="123"/>
      <c r="L177" s="124"/>
      <c r="M177" s="122"/>
      <c r="N177" s="123"/>
      <c r="O177" s="124"/>
    </row>
    <row r="178" spans="1:15" ht="15" customHeight="1" thickBot="1" x14ac:dyDescent="0.25">
      <c r="A178" s="125"/>
      <c r="B178" s="125"/>
      <c r="C178" s="125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</row>
    <row r="179" spans="1:15" s="34" customFormat="1" ht="13.5" customHeight="1" x14ac:dyDescent="0.2">
      <c r="A179" s="248">
        <f>A157+1</f>
        <v>46033</v>
      </c>
      <c r="B179" s="92">
        <v>1</v>
      </c>
      <c r="C179" s="93">
        <v>0.375</v>
      </c>
      <c r="D179" s="94"/>
      <c r="E179" s="95"/>
      <c r="F179" s="95"/>
      <c r="G179" s="95"/>
      <c r="H179" s="95"/>
      <c r="I179" s="96"/>
      <c r="J179" s="94"/>
      <c r="K179" s="95"/>
      <c r="L179" s="96"/>
      <c r="M179" s="94"/>
      <c r="N179" s="95"/>
      <c r="O179" s="96"/>
    </row>
    <row r="180" spans="1:15" s="34" customFormat="1" ht="13.5" hidden="1" customHeight="1" x14ac:dyDescent="0.2">
      <c r="A180" s="249"/>
      <c r="B180" s="92"/>
      <c r="C180" s="93"/>
      <c r="D180" s="97"/>
      <c r="E180" s="98"/>
      <c r="F180" s="98"/>
      <c r="G180" s="98"/>
      <c r="H180" s="98"/>
      <c r="I180" s="99"/>
      <c r="J180" s="97"/>
      <c r="K180" s="98"/>
      <c r="L180" s="99"/>
      <c r="M180" s="97"/>
      <c r="N180" s="98"/>
      <c r="O180" s="99"/>
    </row>
    <row r="181" spans="1:15" s="34" customFormat="1" ht="13.5" hidden="1" customHeight="1" x14ac:dyDescent="0.2">
      <c r="A181" s="250"/>
      <c r="B181" s="100">
        <v>2</v>
      </c>
      <c r="C181" s="101">
        <v>0.41666666666666669</v>
      </c>
      <c r="D181" s="102"/>
      <c r="E181" s="103"/>
      <c r="F181" s="103"/>
      <c r="G181" s="103"/>
      <c r="H181" s="103"/>
      <c r="I181" s="104"/>
      <c r="J181" s="102"/>
      <c r="K181" s="103"/>
      <c r="L181" s="104"/>
      <c r="M181" s="102"/>
      <c r="N181" s="103"/>
      <c r="O181" s="104"/>
    </row>
    <row r="182" spans="1:15" s="34" customFormat="1" ht="13.5" hidden="1" customHeight="1" x14ac:dyDescent="0.2">
      <c r="A182" s="250"/>
      <c r="B182" s="100"/>
      <c r="C182" s="101"/>
      <c r="D182" s="102"/>
      <c r="E182" s="103"/>
      <c r="F182" s="103"/>
      <c r="G182" s="103"/>
      <c r="H182" s="103"/>
      <c r="I182" s="104"/>
      <c r="J182" s="102"/>
      <c r="K182" s="103"/>
      <c r="L182" s="104"/>
      <c r="M182" s="102"/>
      <c r="N182" s="103"/>
      <c r="O182" s="104"/>
    </row>
    <row r="183" spans="1:15" s="34" customFormat="1" ht="13.5" customHeight="1" x14ac:dyDescent="0.2">
      <c r="A183" s="250"/>
      <c r="B183" s="100">
        <v>2</v>
      </c>
      <c r="C183" s="101">
        <v>0.41666666666666669</v>
      </c>
      <c r="D183" s="102"/>
      <c r="E183" s="105"/>
      <c r="F183" s="105"/>
      <c r="G183" s="105"/>
      <c r="H183" s="105"/>
      <c r="I183" s="104"/>
      <c r="J183" s="102"/>
      <c r="K183" s="105"/>
      <c r="L183" s="104"/>
      <c r="M183" s="102"/>
      <c r="N183" s="105"/>
      <c r="O183" s="104"/>
    </row>
    <row r="184" spans="1:15" s="34" customFormat="1" ht="13.5" hidden="1" customHeight="1" x14ac:dyDescent="0.2">
      <c r="A184" s="250"/>
      <c r="B184" s="100"/>
      <c r="C184" s="101"/>
      <c r="D184" s="102"/>
      <c r="E184" s="105"/>
      <c r="F184" s="105"/>
      <c r="G184" s="105"/>
      <c r="H184" s="105"/>
      <c r="I184" s="104"/>
      <c r="J184" s="102"/>
      <c r="K184" s="105"/>
      <c r="L184" s="104"/>
      <c r="M184" s="102"/>
      <c r="N184" s="105"/>
      <c r="O184" s="104"/>
    </row>
    <row r="185" spans="1:15" s="34" customFormat="1" ht="13.5" customHeight="1" x14ac:dyDescent="0.2">
      <c r="A185" s="250"/>
      <c r="B185" s="100">
        <v>3</v>
      </c>
      <c r="C185" s="101">
        <v>0.45833333333333331</v>
      </c>
      <c r="D185" s="102"/>
      <c r="E185" s="105"/>
      <c r="F185" s="105"/>
      <c r="G185" s="105"/>
      <c r="H185" s="105"/>
      <c r="I185" s="104"/>
      <c r="J185" s="102"/>
      <c r="K185" s="105"/>
      <c r="L185" s="104"/>
      <c r="M185" s="102"/>
      <c r="N185" s="105"/>
      <c r="O185" s="104"/>
    </row>
    <row r="186" spans="1:15" s="34" customFormat="1" ht="13.5" hidden="1" customHeight="1" x14ac:dyDescent="0.2">
      <c r="A186" s="250"/>
      <c r="B186" s="100"/>
      <c r="C186" s="106"/>
      <c r="D186" s="102"/>
      <c r="E186" s="107"/>
      <c r="F186" s="107"/>
      <c r="G186" s="107"/>
      <c r="H186" s="107"/>
      <c r="I186" s="104"/>
      <c r="J186" s="102"/>
      <c r="K186" s="107"/>
      <c r="L186" s="104"/>
      <c r="M186" s="102"/>
      <c r="N186" s="107"/>
      <c r="O186" s="104"/>
    </row>
    <row r="187" spans="1:15" s="26" customFormat="1" ht="13.5" hidden="1" customHeight="1" x14ac:dyDescent="0.2">
      <c r="A187" s="250"/>
      <c r="B187" s="108">
        <v>5</v>
      </c>
      <c r="C187" s="109">
        <v>0.58333333333333337</v>
      </c>
      <c r="D187" s="110"/>
      <c r="E187" s="111"/>
      <c r="F187" s="111"/>
      <c r="G187" s="111"/>
      <c r="H187" s="111"/>
      <c r="I187" s="112"/>
      <c r="J187" s="110"/>
      <c r="K187" s="111"/>
      <c r="L187" s="112"/>
      <c r="M187" s="110"/>
      <c r="N187" s="111"/>
      <c r="O187" s="112"/>
    </row>
    <row r="188" spans="1:15" s="26" customFormat="1" ht="13.5" hidden="1" customHeight="1" x14ac:dyDescent="0.2">
      <c r="A188" s="250"/>
      <c r="B188" s="108"/>
      <c r="C188" s="109"/>
      <c r="D188" s="110"/>
      <c r="E188" s="113"/>
      <c r="F188" s="113"/>
      <c r="G188" s="113"/>
      <c r="H188" s="113"/>
      <c r="I188" s="112"/>
      <c r="J188" s="110"/>
      <c r="K188" s="113"/>
      <c r="L188" s="112"/>
      <c r="M188" s="110"/>
      <c r="N188" s="113"/>
      <c r="O188" s="112"/>
    </row>
    <row r="189" spans="1:15" s="34" customFormat="1" ht="13.5" customHeight="1" x14ac:dyDescent="0.2">
      <c r="A189" s="250"/>
      <c r="B189" s="100">
        <v>4</v>
      </c>
      <c r="C189" s="106">
        <v>0.54166666666666663</v>
      </c>
      <c r="D189" s="114"/>
      <c r="E189" s="103"/>
      <c r="F189" s="103"/>
      <c r="G189" s="103"/>
      <c r="H189" s="103"/>
      <c r="I189" s="104"/>
      <c r="J189" s="102"/>
      <c r="K189" s="103"/>
      <c r="L189" s="104"/>
      <c r="M189" s="102"/>
      <c r="N189" s="103"/>
      <c r="O189" s="104"/>
    </row>
    <row r="190" spans="1:15" s="34" customFormat="1" ht="13.5" hidden="1" customHeight="1" x14ac:dyDescent="0.2">
      <c r="A190" s="250"/>
      <c r="B190" s="100"/>
      <c r="C190" s="106"/>
      <c r="D190" s="102"/>
      <c r="E190" s="98"/>
      <c r="F190" s="98"/>
      <c r="G190" s="98"/>
      <c r="H190" s="98"/>
      <c r="I190" s="104"/>
      <c r="J190" s="102"/>
      <c r="K190" s="98"/>
      <c r="L190" s="104"/>
      <c r="M190" s="102"/>
      <c r="N190" s="98"/>
      <c r="O190" s="104"/>
    </row>
    <row r="191" spans="1:15" s="34" customFormat="1" ht="13.5" hidden="1" customHeight="1" x14ac:dyDescent="0.2">
      <c r="A191" s="250"/>
      <c r="B191" s="100">
        <v>7</v>
      </c>
      <c r="C191" s="106">
        <v>0.66666666666666663</v>
      </c>
      <c r="D191" s="114"/>
      <c r="E191" s="115"/>
      <c r="F191" s="115"/>
      <c r="G191" s="115"/>
      <c r="H191" s="115"/>
      <c r="I191" s="104"/>
      <c r="J191" s="102"/>
      <c r="K191" s="115"/>
      <c r="L191" s="104"/>
      <c r="M191" s="102"/>
      <c r="N191" s="115"/>
      <c r="O191" s="104"/>
    </row>
    <row r="192" spans="1:15" s="34" customFormat="1" ht="13.5" hidden="1" customHeight="1" x14ac:dyDescent="0.2">
      <c r="A192" s="250"/>
      <c r="B192" s="100"/>
      <c r="C192" s="106"/>
      <c r="D192" s="102"/>
      <c r="E192" s="98"/>
      <c r="F192" s="98"/>
      <c r="G192" s="98"/>
      <c r="H192" s="98"/>
      <c r="I192" s="104"/>
      <c r="J192" s="102"/>
      <c r="K192" s="98"/>
      <c r="L192" s="104"/>
      <c r="M192" s="102"/>
      <c r="N192" s="98"/>
      <c r="O192" s="104"/>
    </row>
    <row r="193" spans="1:15" s="34" customFormat="1" ht="13.5" customHeight="1" x14ac:dyDescent="0.2">
      <c r="A193" s="250"/>
      <c r="B193" s="100">
        <v>5</v>
      </c>
      <c r="C193" s="106">
        <v>0.625</v>
      </c>
      <c r="D193" s="114"/>
      <c r="E193" s="105"/>
      <c r="F193" s="105"/>
      <c r="G193" s="105"/>
      <c r="H193" s="105"/>
      <c r="I193" s="104"/>
      <c r="J193" s="102"/>
      <c r="K193" s="105"/>
      <c r="L193" s="104"/>
      <c r="M193" s="102"/>
      <c r="N193" s="105"/>
      <c r="O193" s="104"/>
    </row>
    <row r="194" spans="1:15" s="34" customFormat="1" ht="13.5" hidden="1" customHeight="1" x14ac:dyDescent="0.2">
      <c r="A194" s="250"/>
      <c r="B194" s="116"/>
      <c r="C194" s="117"/>
      <c r="D194" s="118"/>
      <c r="E194" s="107"/>
      <c r="F194" s="107"/>
      <c r="G194" s="107"/>
      <c r="H194" s="107"/>
      <c r="I194" s="119"/>
      <c r="J194" s="118"/>
      <c r="K194" s="107"/>
      <c r="L194" s="119"/>
      <c r="M194" s="118"/>
      <c r="N194" s="107"/>
      <c r="O194" s="119"/>
    </row>
    <row r="195" spans="1:15" s="34" customFormat="1" ht="13.5" hidden="1" customHeight="1" x14ac:dyDescent="0.2">
      <c r="A195" s="250"/>
      <c r="B195" s="116">
        <v>9</v>
      </c>
      <c r="C195" s="117">
        <v>0.75</v>
      </c>
      <c r="D195" s="118"/>
      <c r="E195" s="107"/>
      <c r="F195" s="107"/>
      <c r="G195" s="107"/>
      <c r="H195" s="107"/>
      <c r="I195" s="119"/>
      <c r="J195" s="118"/>
      <c r="K195" s="107"/>
      <c r="L195" s="119"/>
      <c r="M195" s="118"/>
      <c r="N195" s="107"/>
      <c r="O195" s="119"/>
    </row>
    <row r="196" spans="1:15" s="34" customFormat="1" ht="13.5" hidden="1" customHeight="1" x14ac:dyDescent="0.2">
      <c r="A196" s="250"/>
      <c r="B196" s="116"/>
      <c r="C196" s="117"/>
      <c r="D196" s="118"/>
      <c r="E196" s="107"/>
      <c r="F196" s="107"/>
      <c r="G196" s="107"/>
      <c r="H196" s="107"/>
      <c r="I196" s="119"/>
      <c r="J196" s="118"/>
      <c r="K196" s="107"/>
      <c r="L196" s="119"/>
      <c r="M196" s="118"/>
      <c r="N196" s="107"/>
      <c r="O196" s="119"/>
    </row>
    <row r="197" spans="1:15" s="34" customFormat="1" ht="13.5" customHeight="1" x14ac:dyDescent="0.2">
      <c r="A197" s="250"/>
      <c r="B197" s="116">
        <v>6</v>
      </c>
      <c r="C197" s="117">
        <v>0.66666666666666663</v>
      </c>
      <c r="D197" s="118"/>
      <c r="E197" s="107"/>
      <c r="F197" s="107"/>
      <c r="G197" s="107"/>
      <c r="H197" s="107"/>
      <c r="I197" s="119"/>
      <c r="J197" s="118"/>
      <c r="K197" s="107"/>
      <c r="L197" s="119"/>
      <c r="M197" s="118"/>
      <c r="N197" s="107"/>
      <c r="O197" s="119"/>
    </row>
    <row r="198" spans="1:15" s="34" customFormat="1" ht="13.5" hidden="1" customHeight="1" x14ac:dyDescent="0.2">
      <c r="A198" s="250"/>
      <c r="B198" s="116"/>
      <c r="C198" s="117"/>
      <c r="D198" s="118"/>
      <c r="E198" s="107"/>
      <c r="F198" s="107"/>
      <c r="G198" s="107"/>
      <c r="H198" s="107"/>
      <c r="I198" s="119"/>
      <c r="J198" s="118"/>
      <c r="K198" s="107"/>
      <c r="L198" s="119"/>
      <c r="M198" s="118"/>
      <c r="N198" s="107"/>
      <c r="O198" s="119"/>
    </row>
    <row r="199" spans="1:15" s="34" customFormat="1" ht="13.5" hidden="1" customHeight="1" thickBot="1" x14ac:dyDescent="0.25">
      <c r="A199" s="251"/>
      <c r="B199" s="120">
        <v>11</v>
      </c>
      <c r="C199" s="121">
        <v>0.83333333333333337</v>
      </c>
      <c r="D199" s="122"/>
      <c r="E199" s="123"/>
      <c r="F199" s="123"/>
      <c r="G199" s="123"/>
      <c r="H199" s="123"/>
      <c r="I199" s="124"/>
      <c r="J199" s="122"/>
      <c r="K199" s="123"/>
      <c r="L199" s="124"/>
      <c r="M199" s="122"/>
      <c r="N199" s="123"/>
      <c r="O199" s="124"/>
    </row>
    <row r="200" spans="1:15" ht="15" customHeight="1" thickBot="1" x14ac:dyDescent="0.25">
      <c r="A200" s="125"/>
      <c r="B200" s="125"/>
      <c r="C200" s="125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  <c r="N200" s="126"/>
      <c r="O200" s="126"/>
    </row>
    <row r="201" spans="1:15" s="34" customFormat="1" ht="13.5" customHeight="1" x14ac:dyDescent="0.2">
      <c r="A201" s="248">
        <f>A179+1</f>
        <v>46034</v>
      </c>
      <c r="B201" s="92">
        <v>1</v>
      </c>
      <c r="C201" s="93">
        <v>0.375</v>
      </c>
      <c r="D201" s="94"/>
      <c r="E201" s="95"/>
      <c r="F201" s="95"/>
      <c r="G201" s="95"/>
      <c r="H201" s="95"/>
      <c r="I201" s="96"/>
      <c r="J201" s="94"/>
      <c r="K201" s="95"/>
      <c r="L201" s="96"/>
      <c r="M201" s="94"/>
      <c r="N201" s="95"/>
      <c r="O201" s="96"/>
    </row>
    <row r="202" spans="1:15" s="34" customFormat="1" ht="13.5" hidden="1" customHeight="1" x14ac:dyDescent="0.2">
      <c r="A202" s="249"/>
      <c r="B202" s="92"/>
      <c r="C202" s="93"/>
      <c r="D202" s="97"/>
      <c r="E202" s="98"/>
      <c r="F202" s="98"/>
      <c r="G202" s="98"/>
      <c r="H202" s="98"/>
      <c r="I202" s="99"/>
      <c r="J202" s="97"/>
      <c r="K202" s="98"/>
      <c r="L202" s="99"/>
      <c r="M202" s="97"/>
      <c r="N202" s="98"/>
      <c r="O202" s="99"/>
    </row>
    <row r="203" spans="1:15" s="34" customFormat="1" ht="13.5" hidden="1" customHeight="1" x14ac:dyDescent="0.2">
      <c r="A203" s="250"/>
      <c r="B203" s="100">
        <v>2</v>
      </c>
      <c r="C203" s="101">
        <v>0.41666666666666669</v>
      </c>
      <c r="D203" s="102"/>
      <c r="E203" s="103"/>
      <c r="F203" s="103"/>
      <c r="G203" s="103"/>
      <c r="H203" s="103"/>
      <c r="I203" s="104"/>
      <c r="J203" s="102"/>
      <c r="K203" s="103"/>
      <c r="L203" s="104"/>
      <c r="M203" s="102"/>
      <c r="N203" s="103"/>
      <c r="O203" s="104"/>
    </row>
    <row r="204" spans="1:15" s="34" customFormat="1" ht="13.5" hidden="1" customHeight="1" x14ac:dyDescent="0.2">
      <c r="A204" s="250"/>
      <c r="B204" s="100"/>
      <c r="C204" s="101"/>
      <c r="D204" s="102"/>
      <c r="E204" s="103"/>
      <c r="F204" s="103"/>
      <c r="G204" s="103"/>
      <c r="H204" s="103"/>
      <c r="I204" s="104"/>
      <c r="J204" s="102"/>
      <c r="K204" s="103"/>
      <c r="L204" s="104"/>
      <c r="M204" s="102"/>
      <c r="N204" s="103"/>
      <c r="O204" s="104"/>
    </row>
    <row r="205" spans="1:15" s="34" customFormat="1" ht="13.5" customHeight="1" x14ac:dyDescent="0.2">
      <c r="A205" s="250"/>
      <c r="B205" s="100">
        <v>2</v>
      </c>
      <c r="C205" s="101">
        <v>0.41666666666666669</v>
      </c>
      <c r="D205" s="102"/>
      <c r="E205" s="105"/>
      <c r="F205" s="105"/>
      <c r="G205" s="105"/>
      <c r="H205" s="105"/>
      <c r="I205" s="104"/>
      <c r="J205" s="102"/>
      <c r="K205" s="105"/>
      <c r="L205" s="104"/>
      <c r="M205" s="102"/>
      <c r="N205" s="105"/>
      <c r="O205" s="104"/>
    </row>
    <row r="206" spans="1:15" s="34" customFormat="1" ht="13.5" hidden="1" customHeight="1" x14ac:dyDescent="0.2">
      <c r="A206" s="250"/>
      <c r="B206" s="100"/>
      <c r="C206" s="101"/>
      <c r="D206" s="102"/>
      <c r="E206" s="105"/>
      <c r="F206" s="105"/>
      <c r="G206" s="105"/>
      <c r="H206" s="105"/>
      <c r="I206" s="104"/>
      <c r="J206" s="102"/>
      <c r="K206" s="105"/>
      <c r="L206" s="104"/>
      <c r="M206" s="102"/>
      <c r="N206" s="105"/>
      <c r="O206" s="104"/>
    </row>
    <row r="207" spans="1:15" s="34" customFormat="1" ht="13.5" customHeight="1" x14ac:dyDescent="0.2">
      <c r="A207" s="250"/>
      <c r="B207" s="100">
        <v>3</v>
      </c>
      <c r="C207" s="101">
        <v>0.45833333333333331</v>
      </c>
      <c r="D207" s="102"/>
      <c r="E207" s="105"/>
      <c r="F207" s="105"/>
      <c r="G207" s="105"/>
      <c r="H207" s="105"/>
      <c r="I207" s="104"/>
      <c r="J207" s="102"/>
      <c r="K207" s="105"/>
      <c r="L207" s="104"/>
      <c r="M207" s="102"/>
      <c r="N207" s="105"/>
      <c r="O207" s="104"/>
    </row>
    <row r="208" spans="1:15" s="34" customFormat="1" ht="13.5" hidden="1" customHeight="1" x14ac:dyDescent="0.2">
      <c r="A208" s="250"/>
      <c r="B208" s="100"/>
      <c r="C208" s="106"/>
      <c r="D208" s="102"/>
      <c r="E208" s="107"/>
      <c r="F208" s="107"/>
      <c r="G208" s="107"/>
      <c r="H208" s="107"/>
      <c r="I208" s="104"/>
      <c r="J208" s="102"/>
      <c r="K208" s="107"/>
      <c r="L208" s="104"/>
      <c r="M208" s="102"/>
      <c r="N208" s="107"/>
      <c r="O208" s="104"/>
    </row>
    <row r="209" spans="1:15" s="26" customFormat="1" ht="13.5" hidden="1" customHeight="1" x14ac:dyDescent="0.2">
      <c r="A209" s="250"/>
      <c r="B209" s="108">
        <v>5</v>
      </c>
      <c r="C209" s="109">
        <v>0.58333333333333337</v>
      </c>
      <c r="D209" s="110"/>
      <c r="E209" s="111"/>
      <c r="F209" s="111"/>
      <c r="G209" s="111"/>
      <c r="H209" s="111"/>
      <c r="I209" s="112"/>
      <c r="J209" s="110"/>
      <c r="K209" s="111"/>
      <c r="L209" s="112"/>
      <c r="M209" s="110"/>
      <c r="N209" s="111"/>
      <c r="O209" s="112"/>
    </row>
    <row r="210" spans="1:15" s="26" customFormat="1" ht="13.5" hidden="1" customHeight="1" x14ac:dyDescent="0.2">
      <c r="A210" s="250"/>
      <c r="B210" s="108"/>
      <c r="C210" s="109"/>
      <c r="D210" s="110"/>
      <c r="E210" s="113"/>
      <c r="F210" s="113"/>
      <c r="G210" s="113"/>
      <c r="H210" s="113"/>
      <c r="I210" s="112"/>
      <c r="J210" s="110"/>
      <c r="K210" s="113"/>
      <c r="L210" s="112"/>
      <c r="M210" s="110"/>
      <c r="N210" s="113"/>
      <c r="O210" s="112"/>
    </row>
    <row r="211" spans="1:15" s="34" customFormat="1" ht="13.5" customHeight="1" x14ac:dyDescent="0.2">
      <c r="A211" s="250"/>
      <c r="B211" s="100">
        <v>4</v>
      </c>
      <c r="C211" s="106">
        <v>0.54166666666666663</v>
      </c>
      <c r="D211" s="114"/>
      <c r="E211" s="103"/>
      <c r="F211" s="103"/>
      <c r="G211" s="103"/>
      <c r="H211" s="103"/>
      <c r="I211" s="104"/>
      <c r="J211" s="102"/>
      <c r="K211" s="103"/>
      <c r="L211" s="104"/>
      <c r="M211" s="102"/>
      <c r="N211" s="103"/>
      <c r="O211" s="104"/>
    </row>
    <row r="212" spans="1:15" s="34" customFormat="1" ht="13.5" hidden="1" customHeight="1" x14ac:dyDescent="0.2">
      <c r="A212" s="250"/>
      <c r="B212" s="100"/>
      <c r="C212" s="106"/>
      <c r="D212" s="102"/>
      <c r="E212" s="98"/>
      <c r="F212" s="98"/>
      <c r="G212" s="98"/>
      <c r="H212" s="98"/>
      <c r="I212" s="104"/>
      <c r="J212" s="102"/>
      <c r="K212" s="98"/>
      <c r="L212" s="104"/>
      <c r="M212" s="102"/>
      <c r="N212" s="98"/>
      <c r="O212" s="104"/>
    </row>
    <row r="213" spans="1:15" s="34" customFormat="1" ht="13.5" hidden="1" customHeight="1" x14ac:dyDescent="0.2">
      <c r="A213" s="250"/>
      <c r="B213" s="100">
        <v>7</v>
      </c>
      <c r="C213" s="106">
        <v>0.66666666666666663</v>
      </c>
      <c r="D213" s="114"/>
      <c r="E213" s="115"/>
      <c r="F213" s="115"/>
      <c r="G213" s="115"/>
      <c r="H213" s="115"/>
      <c r="I213" s="104"/>
      <c r="J213" s="102"/>
      <c r="K213" s="115"/>
      <c r="L213" s="104"/>
      <c r="M213" s="102"/>
      <c r="N213" s="115"/>
      <c r="O213" s="104"/>
    </row>
    <row r="214" spans="1:15" s="34" customFormat="1" ht="13.5" hidden="1" customHeight="1" x14ac:dyDescent="0.2">
      <c r="A214" s="250"/>
      <c r="B214" s="100"/>
      <c r="C214" s="106"/>
      <c r="D214" s="102"/>
      <c r="E214" s="98"/>
      <c r="F214" s="98"/>
      <c r="G214" s="98"/>
      <c r="H214" s="98"/>
      <c r="I214" s="104"/>
      <c r="J214" s="102"/>
      <c r="K214" s="98"/>
      <c r="L214" s="104"/>
      <c r="M214" s="102"/>
      <c r="N214" s="98"/>
      <c r="O214" s="104"/>
    </row>
    <row r="215" spans="1:15" s="34" customFormat="1" ht="13.5" customHeight="1" x14ac:dyDescent="0.2">
      <c r="A215" s="250"/>
      <c r="B215" s="100">
        <v>5</v>
      </c>
      <c r="C215" s="106">
        <v>0.625</v>
      </c>
      <c r="D215" s="114"/>
      <c r="E215" s="105"/>
      <c r="F215" s="105"/>
      <c r="G215" s="105"/>
      <c r="H215" s="105"/>
      <c r="I215" s="104"/>
      <c r="J215" s="102"/>
      <c r="K215" s="105"/>
      <c r="L215" s="104"/>
      <c r="M215" s="102"/>
      <c r="N215" s="105"/>
      <c r="O215" s="104"/>
    </row>
    <row r="216" spans="1:15" s="34" customFormat="1" ht="13.5" hidden="1" customHeight="1" x14ac:dyDescent="0.2">
      <c r="A216" s="250"/>
      <c r="B216" s="116"/>
      <c r="C216" s="117"/>
      <c r="D216" s="118"/>
      <c r="E216" s="107"/>
      <c r="F216" s="107"/>
      <c r="G216" s="107"/>
      <c r="H216" s="107"/>
      <c r="I216" s="119"/>
      <c r="J216" s="118"/>
      <c r="K216" s="107"/>
      <c r="L216" s="119"/>
      <c r="M216" s="118"/>
      <c r="N216" s="107"/>
      <c r="O216" s="119"/>
    </row>
    <row r="217" spans="1:15" s="34" customFormat="1" ht="13.5" hidden="1" customHeight="1" x14ac:dyDescent="0.2">
      <c r="A217" s="250"/>
      <c r="B217" s="116">
        <v>9</v>
      </c>
      <c r="C217" s="117">
        <v>0.75</v>
      </c>
      <c r="D217" s="118"/>
      <c r="E217" s="107"/>
      <c r="F217" s="107"/>
      <c r="G217" s="107"/>
      <c r="H217" s="107"/>
      <c r="I217" s="119"/>
      <c r="J217" s="118"/>
      <c r="K217" s="107"/>
      <c r="L217" s="119"/>
      <c r="M217" s="118"/>
      <c r="N217" s="107"/>
      <c r="O217" s="119"/>
    </row>
    <row r="218" spans="1:15" s="34" customFormat="1" ht="13.5" hidden="1" customHeight="1" x14ac:dyDescent="0.2">
      <c r="A218" s="250"/>
      <c r="B218" s="116"/>
      <c r="C218" s="117"/>
      <c r="D218" s="118"/>
      <c r="E218" s="107"/>
      <c r="F218" s="107"/>
      <c r="G218" s="107"/>
      <c r="H218" s="107"/>
      <c r="I218" s="119"/>
      <c r="J218" s="118"/>
      <c r="K218" s="107"/>
      <c r="L218" s="119"/>
      <c r="M218" s="118"/>
      <c r="N218" s="107"/>
      <c r="O218" s="119"/>
    </row>
    <row r="219" spans="1:15" s="34" customFormat="1" ht="13.5" customHeight="1" x14ac:dyDescent="0.2">
      <c r="A219" s="250"/>
      <c r="B219" s="116">
        <v>6</v>
      </c>
      <c r="C219" s="117">
        <v>0.66666666666666663</v>
      </c>
      <c r="D219" s="118"/>
      <c r="E219" s="107"/>
      <c r="F219" s="107"/>
      <c r="G219" s="107"/>
      <c r="H219" s="107"/>
      <c r="I219" s="119"/>
      <c r="J219" s="118"/>
      <c r="K219" s="107"/>
      <c r="L219" s="119"/>
      <c r="M219" s="118"/>
      <c r="N219" s="107"/>
      <c r="O219" s="119"/>
    </row>
    <row r="220" spans="1:15" s="34" customFormat="1" ht="13.5" hidden="1" customHeight="1" x14ac:dyDescent="0.2">
      <c r="A220" s="250"/>
      <c r="B220" s="116"/>
      <c r="C220" s="117"/>
      <c r="D220" s="118"/>
      <c r="E220" s="107"/>
      <c r="F220" s="107"/>
      <c r="G220" s="107"/>
      <c r="H220" s="107"/>
      <c r="I220" s="119"/>
      <c r="J220" s="118"/>
      <c r="K220" s="107"/>
      <c r="L220" s="119"/>
      <c r="M220" s="118"/>
      <c r="N220" s="107"/>
      <c r="O220" s="119"/>
    </row>
    <row r="221" spans="1:15" s="34" customFormat="1" ht="13.5" hidden="1" customHeight="1" thickBot="1" x14ac:dyDescent="0.25">
      <c r="A221" s="251"/>
      <c r="B221" s="120">
        <v>11</v>
      </c>
      <c r="C221" s="121">
        <v>0.83333333333333337</v>
      </c>
      <c r="D221" s="122"/>
      <c r="E221" s="123"/>
      <c r="F221" s="123"/>
      <c r="G221" s="123"/>
      <c r="H221" s="123"/>
      <c r="I221" s="124"/>
      <c r="J221" s="122"/>
      <c r="K221" s="123"/>
      <c r="L221" s="124"/>
      <c r="M221" s="122"/>
      <c r="N221" s="123"/>
      <c r="O221" s="124"/>
    </row>
    <row r="222" spans="1:15" ht="15" customHeight="1" thickBot="1" x14ac:dyDescent="0.25">
      <c r="A222" s="125"/>
      <c r="B222" s="125"/>
      <c r="C222" s="125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</row>
    <row r="223" spans="1:15" s="34" customFormat="1" ht="13.5" customHeight="1" x14ac:dyDescent="0.2">
      <c r="A223" s="248">
        <f>A201+1</f>
        <v>46035</v>
      </c>
      <c r="B223" s="92">
        <v>1</v>
      </c>
      <c r="C223" s="93">
        <v>0.375</v>
      </c>
      <c r="D223" s="94"/>
      <c r="E223" s="95"/>
      <c r="F223" s="95"/>
      <c r="G223" s="95"/>
      <c r="H223" s="95"/>
      <c r="I223" s="96"/>
      <c r="J223" s="94"/>
      <c r="K223" s="95"/>
      <c r="L223" s="96"/>
      <c r="M223" s="94"/>
      <c r="N223" s="95"/>
      <c r="O223" s="96"/>
    </row>
    <row r="224" spans="1:15" s="34" customFormat="1" ht="13.5" hidden="1" customHeight="1" x14ac:dyDescent="0.2">
      <c r="A224" s="249"/>
      <c r="B224" s="92"/>
      <c r="C224" s="93"/>
      <c r="D224" s="97"/>
      <c r="E224" s="98"/>
      <c r="F224" s="98"/>
      <c r="G224" s="98"/>
      <c r="H224" s="98"/>
      <c r="I224" s="99"/>
      <c r="J224" s="97"/>
      <c r="K224" s="98"/>
      <c r="L224" s="99"/>
      <c r="M224" s="97"/>
      <c r="N224" s="98"/>
      <c r="O224" s="99"/>
    </row>
    <row r="225" spans="1:15" s="34" customFormat="1" ht="13.5" hidden="1" customHeight="1" x14ac:dyDescent="0.2">
      <c r="A225" s="250"/>
      <c r="B225" s="100">
        <v>2</v>
      </c>
      <c r="C225" s="101">
        <v>0.41666666666666669</v>
      </c>
      <c r="D225" s="102"/>
      <c r="E225" s="103"/>
      <c r="F225" s="103"/>
      <c r="G225" s="103"/>
      <c r="H225" s="103"/>
      <c r="I225" s="104"/>
      <c r="J225" s="102"/>
      <c r="K225" s="103"/>
      <c r="L225" s="104"/>
      <c r="M225" s="102"/>
      <c r="N225" s="103"/>
      <c r="O225" s="104"/>
    </row>
    <row r="226" spans="1:15" s="34" customFormat="1" ht="13.5" hidden="1" customHeight="1" x14ac:dyDescent="0.2">
      <c r="A226" s="250"/>
      <c r="B226" s="100"/>
      <c r="C226" s="101"/>
      <c r="D226" s="102"/>
      <c r="E226" s="103"/>
      <c r="F226" s="103"/>
      <c r="G226" s="103"/>
      <c r="H226" s="103"/>
      <c r="I226" s="104"/>
      <c r="J226" s="102"/>
      <c r="K226" s="103"/>
      <c r="L226" s="104"/>
      <c r="M226" s="102"/>
      <c r="N226" s="103"/>
      <c r="O226" s="104"/>
    </row>
    <row r="227" spans="1:15" s="34" customFormat="1" ht="13.5" customHeight="1" x14ac:dyDescent="0.2">
      <c r="A227" s="250"/>
      <c r="B227" s="100">
        <v>2</v>
      </c>
      <c r="C227" s="101">
        <v>0.41666666666666669</v>
      </c>
      <c r="D227" s="102"/>
      <c r="E227" s="105"/>
      <c r="F227" s="105"/>
      <c r="G227" s="105"/>
      <c r="H227" s="105"/>
      <c r="I227" s="104"/>
      <c r="J227" s="102"/>
      <c r="K227" s="105"/>
      <c r="L227" s="104"/>
      <c r="M227" s="102"/>
      <c r="N227" s="105"/>
      <c r="O227" s="104"/>
    </row>
    <row r="228" spans="1:15" s="34" customFormat="1" ht="13.5" hidden="1" customHeight="1" x14ac:dyDescent="0.2">
      <c r="A228" s="250"/>
      <c r="B228" s="100"/>
      <c r="C228" s="101"/>
      <c r="D228" s="102"/>
      <c r="E228" s="105"/>
      <c r="F228" s="105"/>
      <c r="G228" s="105"/>
      <c r="H228" s="105"/>
      <c r="I228" s="104"/>
      <c r="J228" s="102"/>
      <c r="K228" s="105"/>
      <c r="L228" s="104"/>
      <c r="M228" s="102"/>
      <c r="N228" s="105"/>
      <c r="O228" s="104"/>
    </row>
    <row r="229" spans="1:15" s="34" customFormat="1" ht="13.5" customHeight="1" x14ac:dyDescent="0.2">
      <c r="A229" s="250"/>
      <c r="B229" s="100">
        <v>3</v>
      </c>
      <c r="C229" s="101">
        <v>0.45833333333333331</v>
      </c>
      <c r="D229" s="102"/>
      <c r="E229" s="105"/>
      <c r="F229" s="105"/>
      <c r="G229" s="105"/>
      <c r="H229" s="105"/>
      <c r="I229" s="104"/>
      <c r="J229" s="102"/>
      <c r="K229" s="105"/>
      <c r="L229" s="104"/>
      <c r="M229" s="102"/>
      <c r="N229" s="105"/>
      <c r="O229" s="104"/>
    </row>
    <row r="230" spans="1:15" s="34" customFormat="1" ht="13.5" hidden="1" customHeight="1" x14ac:dyDescent="0.2">
      <c r="A230" s="250"/>
      <c r="B230" s="100"/>
      <c r="C230" s="106"/>
      <c r="D230" s="102"/>
      <c r="E230" s="107"/>
      <c r="F230" s="107"/>
      <c r="G230" s="107"/>
      <c r="H230" s="107"/>
      <c r="I230" s="104"/>
      <c r="J230" s="102"/>
      <c r="K230" s="107"/>
      <c r="L230" s="104"/>
      <c r="M230" s="102"/>
      <c r="N230" s="107"/>
      <c r="O230" s="104"/>
    </row>
    <row r="231" spans="1:15" s="26" customFormat="1" ht="13.5" hidden="1" customHeight="1" x14ac:dyDescent="0.2">
      <c r="A231" s="250"/>
      <c r="B231" s="108">
        <v>5</v>
      </c>
      <c r="C231" s="109">
        <v>0.58333333333333337</v>
      </c>
      <c r="D231" s="110"/>
      <c r="E231" s="111"/>
      <c r="F231" s="111"/>
      <c r="G231" s="111"/>
      <c r="H231" s="111"/>
      <c r="I231" s="112"/>
      <c r="J231" s="110"/>
      <c r="K231" s="111"/>
      <c r="L231" s="112"/>
      <c r="M231" s="110"/>
      <c r="N231" s="111"/>
      <c r="O231" s="112"/>
    </row>
    <row r="232" spans="1:15" s="26" customFormat="1" ht="13.5" hidden="1" customHeight="1" x14ac:dyDescent="0.2">
      <c r="A232" s="250"/>
      <c r="B232" s="108"/>
      <c r="C232" s="109"/>
      <c r="D232" s="110"/>
      <c r="E232" s="113"/>
      <c r="F232" s="113"/>
      <c r="G232" s="113"/>
      <c r="H232" s="113"/>
      <c r="I232" s="112"/>
      <c r="J232" s="110"/>
      <c r="K232" s="113"/>
      <c r="L232" s="112"/>
      <c r="M232" s="110"/>
      <c r="N232" s="113"/>
      <c r="O232" s="112"/>
    </row>
    <row r="233" spans="1:15" s="34" customFormat="1" ht="13.5" customHeight="1" x14ac:dyDescent="0.2">
      <c r="A233" s="250"/>
      <c r="B233" s="100">
        <v>4</v>
      </c>
      <c r="C233" s="106">
        <v>0.54166666666666663</v>
      </c>
      <c r="D233" s="114"/>
      <c r="E233" s="103"/>
      <c r="F233" s="103"/>
      <c r="G233" s="103"/>
      <c r="H233" s="103"/>
      <c r="I233" s="104"/>
      <c r="J233" s="102"/>
      <c r="K233" s="103"/>
      <c r="L233" s="104"/>
      <c r="M233" s="102"/>
      <c r="N233" s="103"/>
      <c r="O233" s="104"/>
    </row>
    <row r="234" spans="1:15" s="34" customFormat="1" ht="13.5" hidden="1" customHeight="1" x14ac:dyDescent="0.2">
      <c r="A234" s="250"/>
      <c r="B234" s="100"/>
      <c r="C234" s="106"/>
      <c r="D234" s="102"/>
      <c r="E234" s="98"/>
      <c r="F234" s="98"/>
      <c r="G234" s="98"/>
      <c r="H234" s="98"/>
      <c r="I234" s="104"/>
      <c r="J234" s="102"/>
      <c r="K234" s="98"/>
      <c r="L234" s="104"/>
      <c r="M234" s="102"/>
      <c r="N234" s="98"/>
      <c r="O234" s="104"/>
    </row>
    <row r="235" spans="1:15" s="34" customFormat="1" ht="13.5" hidden="1" customHeight="1" x14ac:dyDescent="0.2">
      <c r="A235" s="250"/>
      <c r="B235" s="100">
        <v>7</v>
      </c>
      <c r="C235" s="106">
        <v>0.66666666666666663</v>
      </c>
      <c r="D235" s="114"/>
      <c r="E235" s="115"/>
      <c r="F235" s="115"/>
      <c r="G235" s="115"/>
      <c r="H235" s="115"/>
      <c r="I235" s="104"/>
      <c r="J235" s="102"/>
      <c r="K235" s="115"/>
      <c r="L235" s="104"/>
      <c r="M235" s="102"/>
      <c r="N235" s="115"/>
      <c r="O235" s="104"/>
    </row>
    <row r="236" spans="1:15" s="34" customFormat="1" ht="13.5" hidden="1" customHeight="1" x14ac:dyDescent="0.2">
      <c r="A236" s="250"/>
      <c r="B236" s="100"/>
      <c r="C236" s="106"/>
      <c r="D236" s="102"/>
      <c r="E236" s="98"/>
      <c r="F236" s="98"/>
      <c r="G236" s="98"/>
      <c r="H236" s="98"/>
      <c r="I236" s="104"/>
      <c r="J236" s="102"/>
      <c r="K236" s="98"/>
      <c r="L236" s="104"/>
      <c r="M236" s="102"/>
      <c r="N236" s="98"/>
      <c r="O236" s="104"/>
    </row>
    <row r="237" spans="1:15" s="34" customFormat="1" ht="13.5" customHeight="1" x14ac:dyDescent="0.2">
      <c r="A237" s="250"/>
      <c r="B237" s="100">
        <v>5</v>
      </c>
      <c r="C237" s="106">
        <v>0.625</v>
      </c>
      <c r="D237" s="114"/>
      <c r="E237" s="105"/>
      <c r="F237" s="105"/>
      <c r="G237" s="105"/>
      <c r="H237" s="105"/>
      <c r="I237" s="104"/>
      <c r="J237" s="102"/>
      <c r="K237" s="105"/>
      <c r="L237" s="104"/>
      <c r="M237" s="102"/>
      <c r="N237" s="105"/>
      <c r="O237" s="104"/>
    </row>
    <row r="238" spans="1:15" s="34" customFormat="1" ht="13.5" hidden="1" customHeight="1" x14ac:dyDescent="0.2">
      <c r="A238" s="250"/>
      <c r="B238" s="116"/>
      <c r="C238" s="117"/>
      <c r="D238" s="118"/>
      <c r="E238" s="107"/>
      <c r="F238" s="107"/>
      <c r="G238" s="107"/>
      <c r="H238" s="107"/>
      <c r="I238" s="119"/>
      <c r="J238" s="118"/>
      <c r="K238" s="107"/>
      <c r="L238" s="119"/>
      <c r="M238" s="118"/>
      <c r="N238" s="107"/>
      <c r="O238" s="119"/>
    </row>
    <row r="239" spans="1:15" s="34" customFormat="1" ht="13.5" hidden="1" customHeight="1" x14ac:dyDescent="0.2">
      <c r="A239" s="250"/>
      <c r="B239" s="116">
        <v>9</v>
      </c>
      <c r="C239" s="117">
        <v>0.75</v>
      </c>
      <c r="D239" s="118"/>
      <c r="E239" s="107"/>
      <c r="F239" s="107"/>
      <c r="G239" s="107"/>
      <c r="H239" s="107"/>
      <c r="I239" s="119"/>
      <c r="J239" s="118"/>
      <c r="K239" s="107"/>
      <c r="L239" s="119"/>
      <c r="M239" s="118"/>
      <c r="N239" s="107"/>
      <c r="O239" s="119"/>
    </row>
    <row r="240" spans="1:15" s="34" customFormat="1" ht="13.5" hidden="1" customHeight="1" x14ac:dyDescent="0.2">
      <c r="A240" s="250"/>
      <c r="B240" s="116"/>
      <c r="C240" s="117"/>
      <c r="D240" s="118"/>
      <c r="E240" s="107"/>
      <c r="F240" s="107"/>
      <c r="G240" s="107"/>
      <c r="H240" s="107"/>
      <c r="I240" s="119"/>
      <c r="J240" s="118"/>
      <c r="K240" s="107"/>
      <c r="L240" s="119"/>
      <c r="M240" s="118"/>
      <c r="N240" s="107"/>
      <c r="O240" s="119"/>
    </row>
    <row r="241" spans="1:15" s="34" customFormat="1" ht="13.5" customHeight="1" x14ac:dyDescent="0.2">
      <c r="A241" s="250"/>
      <c r="B241" s="116">
        <v>6</v>
      </c>
      <c r="C241" s="117">
        <v>0.66666666666666663</v>
      </c>
      <c r="D241" s="118"/>
      <c r="E241" s="107"/>
      <c r="F241" s="107"/>
      <c r="G241" s="107"/>
      <c r="H241" s="107"/>
      <c r="I241" s="119"/>
      <c r="J241" s="118"/>
      <c r="K241" s="107"/>
      <c r="L241" s="119"/>
      <c r="M241" s="118"/>
      <c r="N241" s="107"/>
      <c r="O241" s="119"/>
    </row>
    <row r="242" spans="1:15" s="34" customFormat="1" ht="13.5" hidden="1" customHeight="1" x14ac:dyDescent="0.2">
      <c r="A242" s="250"/>
      <c r="B242" s="116"/>
      <c r="C242" s="117"/>
      <c r="D242" s="118"/>
      <c r="E242" s="107"/>
      <c r="F242" s="107"/>
      <c r="G242" s="107"/>
      <c r="H242" s="107"/>
      <c r="I242" s="119"/>
      <c r="J242" s="118"/>
      <c r="K242" s="107"/>
      <c r="L242" s="119"/>
      <c r="M242" s="118"/>
      <c r="N242" s="107"/>
      <c r="O242" s="119"/>
    </row>
    <row r="243" spans="1:15" s="34" customFormat="1" ht="13.5" hidden="1" customHeight="1" thickBot="1" x14ac:dyDescent="0.25">
      <c r="A243" s="251"/>
      <c r="B243" s="120">
        <v>11</v>
      </c>
      <c r="C243" s="121">
        <v>0.83333333333333337</v>
      </c>
      <c r="D243" s="122"/>
      <c r="E243" s="123"/>
      <c r="F243" s="123"/>
      <c r="G243" s="123"/>
      <c r="H243" s="123"/>
      <c r="I243" s="124"/>
      <c r="J243" s="122"/>
      <c r="K243" s="123"/>
      <c r="L243" s="124"/>
      <c r="M243" s="122"/>
      <c r="N243" s="123"/>
      <c r="O243" s="124"/>
    </row>
    <row r="244" spans="1:15" ht="15" customHeight="1" thickBot="1" x14ac:dyDescent="0.25">
      <c r="A244" s="125"/>
      <c r="B244" s="125"/>
      <c r="C244" s="125"/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  <c r="N244" s="126"/>
      <c r="O244" s="126"/>
    </row>
    <row r="245" spans="1:15" s="34" customFormat="1" ht="13.5" customHeight="1" x14ac:dyDescent="0.2">
      <c r="A245" s="248">
        <f>A223+1</f>
        <v>46036</v>
      </c>
      <c r="B245" s="92">
        <v>1</v>
      </c>
      <c r="C245" s="93">
        <v>0.375</v>
      </c>
      <c r="D245" s="94"/>
      <c r="E245" s="95"/>
      <c r="F245" s="95"/>
      <c r="G245" s="95"/>
      <c r="H245" s="95"/>
      <c r="I245" s="96"/>
      <c r="J245" s="94"/>
      <c r="K245" s="95"/>
      <c r="L245" s="96"/>
      <c r="M245" s="94"/>
      <c r="N245" s="95"/>
      <c r="O245" s="96"/>
    </row>
    <row r="246" spans="1:15" s="34" customFormat="1" ht="13.5" hidden="1" customHeight="1" x14ac:dyDescent="0.2">
      <c r="A246" s="249"/>
      <c r="B246" s="92"/>
      <c r="C246" s="93"/>
      <c r="D246" s="97"/>
      <c r="E246" s="98"/>
      <c r="F246" s="98"/>
      <c r="G246" s="98"/>
      <c r="H246" s="98"/>
      <c r="I246" s="99"/>
      <c r="J246" s="97"/>
      <c r="K246" s="98"/>
      <c r="L246" s="99"/>
      <c r="M246" s="97"/>
      <c r="N246" s="98"/>
      <c r="O246" s="99"/>
    </row>
    <row r="247" spans="1:15" s="34" customFormat="1" ht="13.5" hidden="1" customHeight="1" x14ac:dyDescent="0.2">
      <c r="A247" s="250"/>
      <c r="B247" s="100">
        <v>2</v>
      </c>
      <c r="C247" s="101">
        <v>0.41666666666666669</v>
      </c>
      <c r="D247" s="102"/>
      <c r="E247" s="103"/>
      <c r="F247" s="103"/>
      <c r="G247" s="103"/>
      <c r="H247" s="103"/>
      <c r="I247" s="104"/>
      <c r="J247" s="102"/>
      <c r="K247" s="103"/>
      <c r="L247" s="104"/>
      <c r="M247" s="102"/>
      <c r="N247" s="103"/>
      <c r="O247" s="104"/>
    </row>
    <row r="248" spans="1:15" s="34" customFormat="1" ht="13.5" hidden="1" customHeight="1" x14ac:dyDescent="0.2">
      <c r="A248" s="250"/>
      <c r="B248" s="100"/>
      <c r="C248" s="101"/>
      <c r="D248" s="102"/>
      <c r="E248" s="103"/>
      <c r="F248" s="103"/>
      <c r="G248" s="103"/>
      <c r="H248" s="103"/>
      <c r="I248" s="104"/>
      <c r="J248" s="102"/>
      <c r="K248" s="103"/>
      <c r="L248" s="104"/>
      <c r="M248" s="102"/>
      <c r="N248" s="103"/>
      <c r="O248" s="104"/>
    </row>
    <row r="249" spans="1:15" s="34" customFormat="1" ht="13.5" customHeight="1" x14ac:dyDescent="0.2">
      <c r="A249" s="250"/>
      <c r="B249" s="100">
        <v>2</v>
      </c>
      <c r="C249" s="101">
        <v>0.41666666666666669</v>
      </c>
      <c r="D249" s="102"/>
      <c r="E249" s="105"/>
      <c r="F249" s="105"/>
      <c r="G249" s="105"/>
      <c r="H249" s="105"/>
      <c r="I249" s="104"/>
      <c r="J249" s="102"/>
      <c r="K249" s="105"/>
      <c r="L249" s="104"/>
      <c r="M249" s="102"/>
      <c r="N249" s="105"/>
      <c r="O249" s="104"/>
    </row>
    <row r="250" spans="1:15" s="34" customFormat="1" ht="13.5" hidden="1" customHeight="1" x14ac:dyDescent="0.2">
      <c r="A250" s="250"/>
      <c r="B250" s="100"/>
      <c r="C250" s="101"/>
      <c r="D250" s="102"/>
      <c r="E250" s="105"/>
      <c r="F250" s="105"/>
      <c r="G250" s="105"/>
      <c r="H250" s="105"/>
      <c r="I250" s="104"/>
      <c r="J250" s="102"/>
      <c r="K250" s="105"/>
      <c r="L250" s="104"/>
      <c r="M250" s="102"/>
      <c r="N250" s="105"/>
      <c r="O250" s="104"/>
    </row>
    <row r="251" spans="1:15" s="34" customFormat="1" ht="13.5" customHeight="1" x14ac:dyDescent="0.2">
      <c r="A251" s="250"/>
      <c r="B251" s="100">
        <v>3</v>
      </c>
      <c r="C251" s="101">
        <v>0.45833333333333331</v>
      </c>
      <c r="D251" s="102"/>
      <c r="E251" s="105"/>
      <c r="F251" s="105"/>
      <c r="G251" s="105"/>
      <c r="H251" s="105"/>
      <c r="I251" s="104"/>
      <c r="J251" s="102"/>
      <c r="K251" s="105"/>
      <c r="L251" s="104"/>
      <c r="M251" s="102"/>
      <c r="N251" s="105"/>
      <c r="O251" s="104"/>
    </row>
    <row r="252" spans="1:15" s="34" customFormat="1" ht="13.5" hidden="1" customHeight="1" x14ac:dyDescent="0.2">
      <c r="A252" s="250"/>
      <c r="B252" s="100"/>
      <c r="C252" s="106"/>
      <c r="D252" s="102"/>
      <c r="E252" s="107"/>
      <c r="F252" s="107"/>
      <c r="G252" s="107"/>
      <c r="H252" s="107"/>
      <c r="I252" s="104"/>
      <c r="J252" s="102"/>
      <c r="K252" s="107"/>
      <c r="L252" s="104"/>
      <c r="M252" s="102"/>
      <c r="N252" s="107"/>
      <c r="O252" s="104"/>
    </row>
    <row r="253" spans="1:15" s="26" customFormat="1" ht="13.5" hidden="1" customHeight="1" x14ac:dyDescent="0.2">
      <c r="A253" s="250"/>
      <c r="B253" s="108">
        <v>5</v>
      </c>
      <c r="C253" s="109">
        <v>0.58333333333333337</v>
      </c>
      <c r="D253" s="110"/>
      <c r="E253" s="111"/>
      <c r="F253" s="111"/>
      <c r="G253" s="111"/>
      <c r="H253" s="111"/>
      <c r="I253" s="112"/>
      <c r="J253" s="110"/>
      <c r="K253" s="111"/>
      <c r="L253" s="112"/>
      <c r="M253" s="110"/>
      <c r="N253" s="111"/>
      <c r="O253" s="112"/>
    </row>
    <row r="254" spans="1:15" s="26" customFormat="1" ht="13.5" hidden="1" customHeight="1" x14ac:dyDescent="0.2">
      <c r="A254" s="250"/>
      <c r="B254" s="108"/>
      <c r="C254" s="109"/>
      <c r="D254" s="110"/>
      <c r="E254" s="113"/>
      <c r="F254" s="113"/>
      <c r="G254" s="113"/>
      <c r="H254" s="113"/>
      <c r="I254" s="112"/>
      <c r="J254" s="110"/>
      <c r="K254" s="113"/>
      <c r="L254" s="112"/>
      <c r="M254" s="110"/>
      <c r="N254" s="113"/>
      <c r="O254" s="112"/>
    </row>
    <row r="255" spans="1:15" s="34" customFormat="1" ht="13.5" customHeight="1" x14ac:dyDescent="0.2">
      <c r="A255" s="250"/>
      <c r="B255" s="100">
        <v>4</v>
      </c>
      <c r="C255" s="106">
        <v>0.54166666666666663</v>
      </c>
      <c r="D255" s="114"/>
      <c r="E255" s="103"/>
      <c r="F255" s="103"/>
      <c r="G255" s="103"/>
      <c r="H255" s="103"/>
      <c r="I255" s="104"/>
      <c r="J255" s="102"/>
      <c r="K255" s="103"/>
      <c r="L255" s="104"/>
      <c r="M255" s="102"/>
      <c r="N255" s="103"/>
      <c r="O255" s="104"/>
    </row>
    <row r="256" spans="1:15" s="34" customFormat="1" ht="13.5" hidden="1" customHeight="1" x14ac:dyDescent="0.2">
      <c r="A256" s="250"/>
      <c r="B256" s="100"/>
      <c r="C256" s="106"/>
      <c r="D256" s="102"/>
      <c r="E256" s="98"/>
      <c r="F256" s="98"/>
      <c r="G256" s="98"/>
      <c r="H256" s="98"/>
      <c r="I256" s="104"/>
      <c r="J256" s="102"/>
      <c r="K256" s="98"/>
      <c r="L256" s="104"/>
      <c r="M256" s="102"/>
      <c r="N256" s="98"/>
      <c r="O256" s="104"/>
    </row>
    <row r="257" spans="1:15" s="34" customFormat="1" ht="13.5" hidden="1" customHeight="1" x14ac:dyDescent="0.2">
      <c r="A257" s="250"/>
      <c r="B257" s="100">
        <v>7</v>
      </c>
      <c r="C257" s="106">
        <v>0.66666666666666663</v>
      </c>
      <c r="D257" s="114"/>
      <c r="E257" s="115"/>
      <c r="F257" s="115"/>
      <c r="G257" s="115"/>
      <c r="H257" s="115"/>
      <c r="I257" s="104"/>
      <c r="J257" s="102"/>
      <c r="K257" s="115"/>
      <c r="L257" s="104"/>
      <c r="M257" s="102"/>
      <c r="N257" s="115"/>
      <c r="O257" s="104"/>
    </row>
    <row r="258" spans="1:15" s="34" customFormat="1" ht="13.5" hidden="1" customHeight="1" x14ac:dyDescent="0.2">
      <c r="A258" s="250"/>
      <c r="B258" s="100"/>
      <c r="C258" s="106"/>
      <c r="D258" s="102"/>
      <c r="E258" s="98"/>
      <c r="F258" s="98"/>
      <c r="G258" s="98"/>
      <c r="H258" s="98"/>
      <c r="I258" s="104"/>
      <c r="J258" s="102"/>
      <c r="K258" s="98"/>
      <c r="L258" s="104"/>
      <c r="M258" s="102"/>
      <c r="N258" s="98"/>
      <c r="O258" s="104"/>
    </row>
    <row r="259" spans="1:15" s="34" customFormat="1" ht="13.5" customHeight="1" x14ac:dyDescent="0.2">
      <c r="A259" s="250"/>
      <c r="B259" s="100">
        <v>5</v>
      </c>
      <c r="C259" s="106">
        <v>0.625</v>
      </c>
      <c r="D259" s="114"/>
      <c r="E259" s="105"/>
      <c r="F259" s="105"/>
      <c r="G259" s="105"/>
      <c r="H259" s="105"/>
      <c r="I259" s="104"/>
      <c r="J259" s="102"/>
      <c r="K259" s="105"/>
      <c r="L259" s="104"/>
      <c r="M259" s="102"/>
      <c r="N259" s="105"/>
      <c r="O259" s="104"/>
    </row>
    <row r="260" spans="1:15" s="34" customFormat="1" ht="13.5" hidden="1" customHeight="1" x14ac:dyDescent="0.2">
      <c r="A260" s="250"/>
      <c r="B260" s="116"/>
      <c r="C260" s="117"/>
      <c r="D260" s="118"/>
      <c r="E260" s="107"/>
      <c r="F260" s="107"/>
      <c r="G260" s="107"/>
      <c r="H260" s="107"/>
      <c r="I260" s="119"/>
      <c r="J260" s="118"/>
      <c r="K260" s="107"/>
      <c r="L260" s="119"/>
      <c r="M260" s="118"/>
      <c r="N260" s="107"/>
      <c r="O260" s="119"/>
    </row>
    <row r="261" spans="1:15" s="34" customFormat="1" ht="13.5" hidden="1" customHeight="1" x14ac:dyDescent="0.2">
      <c r="A261" s="250"/>
      <c r="B261" s="116">
        <v>9</v>
      </c>
      <c r="C261" s="117">
        <v>0.75</v>
      </c>
      <c r="D261" s="118"/>
      <c r="E261" s="107"/>
      <c r="F261" s="107"/>
      <c r="G261" s="107"/>
      <c r="H261" s="107"/>
      <c r="I261" s="119"/>
      <c r="J261" s="118"/>
      <c r="K261" s="107"/>
      <c r="L261" s="119"/>
      <c r="M261" s="118"/>
      <c r="N261" s="107"/>
      <c r="O261" s="119"/>
    </row>
    <row r="262" spans="1:15" s="34" customFormat="1" ht="13.5" hidden="1" customHeight="1" x14ac:dyDescent="0.2">
      <c r="A262" s="250"/>
      <c r="B262" s="116"/>
      <c r="C262" s="117"/>
      <c r="D262" s="118"/>
      <c r="E262" s="107"/>
      <c r="F262" s="107"/>
      <c r="G262" s="107"/>
      <c r="H262" s="107"/>
      <c r="I262" s="119"/>
      <c r="J262" s="118"/>
      <c r="K262" s="107"/>
      <c r="L262" s="119"/>
      <c r="M262" s="118"/>
      <c r="N262" s="107"/>
      <c r="O262" s="119"/>
    </row>
    <row r="263" spans="1:15" s="34" customFormat="1" ht="13.5" customHeight="1" x14ac:dyDescent="0.2">
      <c r="A263" s="250"/>
      <c r="B263" s="116">
        <v>6</v>
      </c>
      <c r="C263" s="117">
        <v>0.66666666666666663</v>
      </c>
      <c r="D263" s="118"/>
      <c r="E263" s="107"/>
      <c r="F263" s="107"/>
      <c r="G263" s="107"/>
      <c r="H263" s="107"/>
      <c r="I263" s="119"/>
      <c r="J263" s="118"/>
      <c r="K263" s="107"/>
      <c r="L263" s="119"/>
      <c r="M263" s="118"/>
      <c r="N263" s="107"/>
      <c r="O263" s="119"/>
    </row>
    <row r="264" spans="1:15" s="34" customFormat="1" ht="13.5" hidden="1" customHeight="1" x14ac:dyDescent="0.2">
      <c r="A264" s="250"/>
      <c r="B264" s="116"/>
      <c r="C264" s="117"/>
      <c r="D264" s="118"/>
      <c r="E264" s="107"/>
      <c r="F264" s="107"/>
      <c r="G264" s="107"/>
      <c r="H264" s="107"/>
      <c r="I264" s="119"/>
      <c r="J264" s="118"/>
      <c r="K264" s="107"/>
      <c r="L264" s="119"/>
      <c r="M264" s="118"/>
      <c r="N264" s="107"/>
      <c r="O264" s="119"/>
    </row>
    <row r="265" spans="1:15" s="34" customFormat="1" ht="13.5" hidden="1" customHeight="1" thickBot="1" x14ac:dyDescent="0.25">
      <c r="A265" s="251"/>
      <c r="B265" s="120">
        <v>11</v>
      </c>
      <c r="C265" s="121">
        <v>0.83333333333333337</v>
      </c>
      <c r="D265" s="122"/>
      <c r="E265" s="123"/>
      <c r="F265" s="123"/>
      <c r="G265" s="123"/>
      <c r="H265" s="123"/>
      <c r="I265" s="124"/>
      <c r="J265" s="122"/>
      <c r="K265" s="123"/>
      <c r="L265" s="124"/>
      <c r="M265" s="122"/>
      <c r="N265" s="123"/>
      <c r="O265" s="124"/>
    </row>
    <row r="266" spans="1:15" ht="15" customHeight="1" thickBot="1" x14ac:dyDescent="0.25">
      <c r="A266" s="125"/>
      <c r="B266" s="125"/>
      <c r="C266" s="125"/>
      <c r="D266" s="126"/>
      <c r="E266" s="126"/>
      <c r="F266" s="126"/>
      <c r="G266" s="126"/>
      <c r="H266" s="126"/>
      <c r="I266" s="126"/>
      <c r="J266" s="126"/>
      <c r="K266" s="126"/>
      <c r="L266" s="126"/>
      <c r="M266" s="126"/>
      <c r="N266" s="126"/>
      <c r="O266" s="126"/>
    </row>
    <row r="267" spans="1:15" s="34" customFormat="1" ht="13.5" hidden="1" customHeight="1" x14ac:dyDescent="0.2">
      <c r="A267" s="249"/>
      <c r="B267" s="116"/>
      <c r="C267" s="117"/>
      <c r="D267" s="118"/>
      <c r="E267" s="107"/>
      <c r="F267" s="107"/>
      <c r="G267" s="107"/>
      <c r="H267" s="107"/>
      <c r="I267" s="119"/>
      <c r="J267" s="118"/>
      <c r="K267" s="107"/>
      <c r="L267" s="119"/>
      <c r="M267" s="118"/>
      <c r="N267" s="107"/>
      <c r="O267" s="119"/>
    </row>
    <row r="268" spans="1:15" s="34" customFormat="1" ht="13.5" hidden="1" customHeight="1" thickBot="1" x14ac:dyDescent="0.25">
      <c r="A268" s="257"/>
      <c r="B268" s="120">
        <v>11</v>
      </c>
      <c r="C268" s="117">
        <v>0.83333333333333337</v>
      </c>
      <c r="D268" s="122"/>
      <c r="E268" s="123"/>
      <c r="F268" s="123"/>
      <c r="G268" s="123"/>
      <c r="H268" s="107"/>
      <c r="I268" s="124"/>
      <c r="J268" s="122"/>
      <c r="K268" s="123"/>
      <c r="L268" s="124"/>
      <c r="M268" s="122"/>
      <c r="N268" s="123"/>
      <c r="O268" s="124"/>
    </row>
    <row r="269" spans="1:15" ht="15" customHeight="1" x14ac:dyDescent="0.2">
      <c r="A269" s="258">
        <f>A245+1</f>
        <v>46037</v>
      </c>
      <c r="B269" s="198"/>
      <c r="C269" s="195">
        <v>0.375</v>
      </c>
      <c r="D269" s="102"/>
      <c r="E269" s="107"/>
      <c r="F269" s="107"/>
      <c r="G269" s="107"/>
      <c r="H269" s="206"/>
      <c r="I269" s="203"/>
      <c r="J269" s="102"/>
      <c r="K269" s="105"/>
      <c r="M269" s="102"/>
      <c r="N269" s="105"/>
      <c r="O269" s="102"/>
    </row>
    <row r="270" spans="1:15" ht="15" customHeight="1" x14ac:dyDescent="0.2">
      <c r="A270" s="259"/>
      <c r="B270" s="199"/>
      <c r="C270" s="196">
        <v>0.41666666666666669</v>
      </c>
      <c r="D270" s="102"/>
      <c r="E270" s="107"/>
      <c r="F270" s="107"/>
      <c r="G270" s="107"/>
      <c r="H270" s="201"/>
      <c r="I270" s="205"/>
      <c r="J270" s="102"/>
      <c r="K270" s="105"/>
      <c r="M270" s="102"/>
      <c r="N270" s="105"/>
      <c r="O270" s="102"/>
    </row>
    <row r="271" spans="1:15" ht="15" customHeight="1" x14ac:dyDescent="0.2">
      <c r="A271" s="259"/>
      <c r="B271" s="199"/>
      <c r="C271" s="196">
        <v>0.45833333333333331</v>
      </c>
      <c r="D271" s="102"/>
      <c r="E271" s="107"/>
      <c r="F271" s="107"/>
      <c r="G271" s="107"/>
      <c r="H271" s="204"/>
      <c r="I271" s="203"/>
      <c r="J271" s="102"/>
      <c r="K271" s="105"/>
      <c r="M271" s="102"/>
      <c r="N271" s="105"/>
      <c r="O271" s="102"/>
    </row>
    <row r="272" spans="1:15" ht="15" customHeight="1" x14ac:dyDescent="0.2">
      <c r="A272" s="259"/>
      <c r="B272" s="199"/>
      <c r="C272" s="106">
        <v>0.54166666666666663</v>
      </c>
      <c r="D272" s="102"/>
      <c r="E272" s="107"/>
      <c r="F272" s="107"/>
      <c r="G272" s="107"/>
      <c r="H272" s="201"/>
      <c r="I272" s="202"/>
      <c r="J272" s="102"/>
      <c r="K272" s="105"/>
      <c r="M272" s="102"/>
      <c r="N272" s="105"/>
      <c r="O272" s="102"/>
    </row>
    <row r="273" spans="1:15" ht="15" customHeight="1" x14ac:dyDescent="0.2">
      <c r="A273" s="259"/>
      <c r="B273" s="199"/>
      <c r="C273" s="196">
        <v>0.625</v>
      </c>
      <c r="D273" s="102"/>
      <c r="E273" s="107"/>
      <c r="F273" s="107"/>
      <c r="G273" s="107"/>
      <c r="H273" s="201"/>
      <c r="I273" s="207"/>
      <c r="J273" s="102"/>
      <c r="K273" s="105"/>
      <c r="M273" s="102"/>
      <c r="N273" s="105"/>
      <c r="O273" s="102"/>
    </row>
    <row r="274" spans="1:15" ht="15" customHeight="1" thickBot="1" x14ac:dyDescent="0.25">
      <c r="A274" s="259"/>
      <c r="B274" s="199"/>
      <c r="C274" s="197">
        <v>0.66666666666666663</v>
      </c>
      <c r="D274" s="102"/>
      <c r="E274" s="209"/>
      <c r="F274" s="107"/>
      <c r="G274" s="107"/>
      <c r="H274" s="201"/>
      <c r="I274" s="205"/>
      <c r="J274" s="102"/>
      <c r="K274" s="105"/>
      <c r="M274" s="102"/>
      <c r="N274" s="105"/>
      <c r="O274" s="102"/>
    </row>
    <row r="275" spans="1:15" ht="15" customHeight="1" thickBot="1" x14ac:dyDescent="0.25">
      <c r="A275" s="194"/>
      <c r="B275" s="194"/>
      <c r="C275" s="194"/>
      <c r="D275" s="194"/>
      <c r="E275" s="194"/>
      <c r="F275" s="208"/>
      <c r="G275" s="208"/>
      <c r="H275" s="208"/>
      <c r="I275" s="194"/>
      <c r="J275" s="194"/>
      <c r="K275" s="194"/>
      <c r="L275" s="194"/>
      <c r="M275" s="194"/>
      <c r="N275" s="194"/>
      <c r="O275" s="194"/>
    </row>
    <row r="276" spans="1:15" ht="15" customHeight="1" x14ac:dyDescent="0.2">
      <c r="A276" s="239">
        <f>A269+1</f>
        <v>46038</v>
      </c>
      <c r="B276" s="200"/>
      <c r="C276" s="195">
        <v>0.375</v>
      </c>
      <c r="D276" s="102"/>
      <c r="E276" s="107"/>
      <c r="F276" s="107"/>
      <c r="G276" s="107"/>
      <c r="H276" s="204"/>
      <c r="I276" s="203"/>
      <c r="J276" s="102"/>
      <c r="K276" s="105"/>
      <c r="M276" s="102"/>
      <c r="N276" s="105"/>
      <c r="O276" s="102"/>
    </row>
    <row r="277" spans="1:15" ht="15" customHeight="1" x14ac:dyDescent="0.2">
      <c r="A277" s="239"/>
      <c r="B277" s="200"/>
      <c r="C277" s="196">
        <v>0.41666666666666669</v>
      </c>
      <c r="D277" s="102"/>
      <c r="E277" s="107"/>
      <c r="F277" s="107"/>
      <c r="G277" s="107"/>
      <c r="H277" s="204"/>
      <c r="I277" s="203"/>
      <c r="J277" s="102"/>
      <c r="K277" s="105"/>
      <c r="M277" s="102"/>
      <c r="N277" s="105"/>
      <c r="O277" s="102"/>
    </row>
    <row r="278" spans="1:15" ht="15" customHeight="1" x14ac:dyDescent="0.2">
      <c r="A278" s="239"/>
      <c r="B278" s="200"/>
      <c r="C278" s="196">
        <v>0.45833333333333331</v>
      </c>
      <c r="D278" s="102"/>
      <c r="E278" s="107"/>
      <c r="F278" s="107"/>
      <c r="G278" s="107"/>
      <c r="H278" s="201"/>
      <c r="I278" s="205"/>
      <c r="J278" s="102"/>
      <c r="K278" s="105"/>
      <c r="M278" s="102"/>
      <c r="N278" s="105"/>
      <c r="O278" s="102"/>
    </row>
    <row r="279" spans="1:15" ht="15" customHeight="1" x14ac:dyDescent="0.2">
      <c r="A279" s="239"/>
      <c r="B279" s="200"/>
      <c r="C279" s="106">
        <v>0.54166666666666663</v>
      </c>
      <c r="D279" s="102"/>
      <c r="E279" s="107"/>
      <c r="F279" s="107"/>
      <c r="G279" s="107"/>
      <c r="H279" s="204"/>
      <c r="I279" s="203"/>
      <c r="J279" s="102"/>
      <c r="K279" s="105"/>
      <c r="M279" s="102"/>
      <c r="N279" s="105"/>
      <c r="O279" s="102"/>
    </row>
    <row r="280" spans="1:15" ht="15" customHeight="1" x14ac:dyDescent="0.2">
      <c r="A280" s="239"/>
      <c r="B280" s="200"/>
      <c r="C280" s="196">
        <v>0.625</v>
      </c>
      <c r="D280" s="102"/>
      <c r="E280" s="107"/>
      <c r="F280" s="107"/>
      <c r="G280" s="107"/>
      <c r="H280" s="201"/>
      <c r="I280" s="205"/>
      <c r="J280" s="102"/>
      <c r="K280" s="105"/>
      <c r="M280" s="102"/>
      <c r="N280" s="105"/>
      <c r="O280" s="102"/>
    </row>
    <row r="281" spans="1:15" ht="15" customHeight="1" thickBot="1" x14ac:dyDescent="0.25">
      <c r="A281" s="239"/>
      <c r="B281" s="200"/>
      <c r="C281" s="197">
        <v>0.66666666666666663</v>
      </c>
      <c r="D281" s="102"/>
      <c r="E281" s="107"/>
      <c r="F281" s="107"/>
      <c r="G281" s="107"/>
      <c r="H281" s="210"/>
      <c r="I281" s="203"/>
      <c r="J281" s="102"/>
      <c r="K281" s="105"/>
      <c r="M281" s="102"/>
      <c r="N281" s="105"/>
      <c r="O281" s="102"/>
    </row>
    <row r="282" spans="1:15" ht="15" customHeight="1" x14ac:dyDescent="0.2">
      <c r="A282" s="194"/>
      <c r="B282" s="194"/>
      <c r="C282" s="194"/>
      <c r="D282" s="194"/>
      <c r="E282" s="194"/>
      <c r="F282" s="194"/>
      <c r="G282" s="194"/>
      <c r="H282" s="194"/>
      <c r="I282" s="194"/>
      <c r="J282" s="194"/>
      <c r="K282" s="194"/>
      <c r="L282" s="194"/>
      <c r="M282" s="194"/>
      <c r="N282" s="194"/>
      <c r="O282" s="194"/>
    </row>
  </sheetData>
  <mergeCells count="21">
    <mergeCell ref="A201:A221"/>
    <mergeCell ref="A223:A243"/>
    <mergeCell ref="A245:A265"/>
    <mergeCell ref="A269:A274"/>
    <mergeCell ref="D157:D175"/>
    <mergeCell ref="A276:A281"/>
    <mergeCell ref="M1:O1"/>
    <mergeCell ref="A1:A2"/>
    <mergeCell ref="B1:C2"/>
    <mergeCell ref="A3:A23"/>
    <mergeCell ref="D1:I1"/>
    <mergeCell ref="A47:A67"/>
    <mergeCell ref="A69:A89"/>
    <mergeCell ref="A25:A45"/>
    <mergeCell ref="J1:L1"/>
    <mergeCell ref="A91:A111"/>
    <mergeCell ref="A113:A133"/>
    <mergeCell ref="A135:A155"/>
    <mergeCell ref="A267:A268"/>
    <mergeCell ref="A157:A177"/>
    <mergeCell ref="A179:A19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&amp;CBÖLÜMÜ 2023-2024 GÜZ DÖNEMİ YARIYIL SONU SINAV PROGRAMI</oddHeader>
  </headerFooter>
  <rowBreaks count="1" manualBreakCount="1">
    <brk id="156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E25:H45 K25:K45 E47:H67 K47:K67 E276:H281 K69:K89 E91:H111 K91:K111 K113:K133 K135:K155 E157:H177 K157:K177 E179:H199 K179:K199 E201:H221 K201:K221 E223:H243 K223:K243 E245:H265 K245:K265 N25:N45 N47:N67 N69:N89 N91:N111 N113:N133 N135:N155 N157:N177 N179:N199 N201:N221 N223:N243 N245:N265 N3:N23 K3:K23 E3:H23 N267:N274 K267:K274 N276:N281 E267:H274 K276:K281 E135:H155 G79:H79 E69:E79 F69:H78 E80:H89 E113:H133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style="34" bestFit="1" customWidth="1"/>
    <col min="2" max="2" width="6.140625" style="34" customWidth="1"/>
    <col min="3" max="3" width="6.42578125" style="34" customWidth="1"/>
    <col min="4" max="4" width="8.7109375" style="34" customWidth="1"/>
    <col min="5" max="5" width="16.140625" style="34" customWidth="1"/>
    <col min="6" max="6" width="16.7109375" style="34" customWidth="1"/>
    <col min="7" max="7" width="16.140625" style="34" customWidth="1"/>
    <col min="8" max="10" width="15.7109375" style="34" customWidth="1"/>
    <col min="11" max="11" width="9.140625" style="34" customWidth="1"/>
    <col min="12" max="16384" width="17.28515625" style="34"/>
  </cols>
  <sheetData>
    <row r="1" spans="1:11" ht="12.75" customHeight="1" x14ac:dyDescent="0.2">
      <c r="A1" s="35" t="s">
        <v>112</v>
      </c>
      <c r="B1" s="263" t="s">
        <v>118</v>
      </c>
      <c r="C1" s="236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126</v>
      </c>
      <c r="J1" s="4" t="s">
        <v>127</v>
      </c>
      <c r="K1" s="3"/>
    </row>
    <row r="2" spans="1:11" ht="13.5" customHeight="1" x14ac:dyDescent="0.2">
      <c r="A2" s="274">
        <f>Ders_Programı!A3</f>
        <v>46025</v>
      </c>
      <c r="B2" s="264">
        <v>1</v>
      </c>
      <c r="C2" s="266">
        <v>0.375</v>
      </c>
      <c r="D2" s="9" t="s">
        <v>119</v>
      </c>
      <c r="E2" s="9">
        <f>Ders_Programı!E3</f>
        <v>0</v>
      </c>
      <c r="F2" s="9">
        <f>Ders_Programı!F3</f>
        <v>0</v>
      </c>
      <c r="G2" s="9">
        <f>Ders_Programı!G3</f>
        <v>0</v>
      </c>
      <c r="H2" s="9">
        <f>Ders_Programı!H3</f>
        <v>0</v>
      </c>
      <c r="I2" s="9">
        <f>Ders_Programı!K3</f>
        <v>0</v>
      </c>
      <c r="J2" s="9">
        <f>Ders_Programı!N3</f>
        <v>0</v>
      </c>
      <c r="K2" s="5"/>
    </row>
    <row r="3" spans="1:11" ht="13.5" customHeight="1" x14ac:dyDescent="0.2">
      <c r="A3" s="275"/>
      <c r="B3" s="265"/>
      <c r="C3" s="265"/>
      <c r="D3" s="9" t="s">
        <v>117</v>
      </c>
      <c r="E3" s="9">
        <f>Ders_Programı!D3</f>
        <v>0</v>
      </c>
      <c r="F3" s="9">
        <f>Ders_Programı!D3</f>
        <v>0</v>
      </c>
      <c r="G3" s="9">
        <f>Ders_Programı!D3</f>
        <v>0</v>
      </c>
      <c r="H3" s="9">
        <f>Ders_Programı!D3</f>
        <v>0</v>
      </c>
      <c r="I3" s="9">
        <f>Ders_Programı!J3</f>
        <v>0</v>
      </c>
      <c r="J3" s="9">
        <f>Ders_Programı!M3</f>
        <v>0</v>
      </c>
      <c r="K3" s="5"/>
    </row>
    <row r="4" spans="1:11" ht="13.5" customHeight="1" x14ac:dyDescent="0.2">
      <c r="A4" s="275"/>
      <c r="B4" s="264">
        <v>2</v>
      </c>
      <c r="C4" s="267">
        <v>0.41666666666666669</v>
      </c>
      <c r="D4" s="9" t="s">
        <v>119</v>
      </c>
      <c r="E4" s="9">
        <f>Ders_Programı!E5</f>
        <v>0</v>
      </c>
      <c r="F4" s="9">
        <f>Ders_Programı!F5</f>
        <v>0</v>
      </c>
      <c r="G4" s="9">
        <f>Ders_Programı!G5</f>
        <v>0</v>
      </c>
      <c r="H4" s="9">
        <f>Ders_Programı!H5</f>
        <v>0</v>
      </c>
      <c r="I4" s="9">
        <f>Ders_Programı!K5</f>
        <v>0</v>
      </c>
      <c r="J4" s="9">
        <f>Ders_Programı!N5</f>
        <v>0</v>
      </c>
      <c r="K4" s="5"/>
    </row>
    <row r="5" spans="1:11" ht="13.5" customHeight="1" x14ac:dyDescent="0.2">
      <c r="A5" s="275"/>
      <c r="B5" s="265"/>
      <c r="C5" s="265"/>
      <c r="D5" s="9" t="s">
        <v>117</v>
      </c>
      <c r="E5" s="9">
        <f>Ders_Programı!D5</f>
        <v>0</v>
      </c>
      <c r="F5" s="9">
        <f>Ders_Programı!D5</f>
        <v>0</v>
      </c>
      <c r="G5" s="9">
        <f>Ders_Programı!D5</f>
        <v>0</v>
      </c>
      <c r="H5" s="9">
        <f>Ders_Programı!D5</f>
        <v>0</v>
      </c>
      <c r="I5" s="9">
        <f>Ders_Programı!J5</f>
        <v>0</v>
      </c>
      <c r="J5" s="9">
        <f>Ders_Programı!M5</f>
        <v>0</v>
      </c>
      <c r="K5" s="5"/>
    </row>
    <row r="6" spans="1:11" ht="13.5" customHeight="1" x14ac:dyDescent="0.2">
      <c r="A6" s="275"/>
      <c r="B6" s="264">
        <v>3</v>
      </c>
      <c r="C6" s="267">
        <v>0.45833333333333331</v>
      </c>
      <c r="D6" s="9" t="s">
        <v>119</v>
      </c>
      <c r="E6" s="9">
        <f>Ders_Programı!E7</f>
        <v>0</v>
      </c>
      <c r="F6" s="9">
        <f>Ders_Programı!F7</f>
        <v>0</v>
      </c>
      <c r="G6" s="9">
        <f>Ders_Programı!G7</f>
        <v>0</v>
      </c>
      <c r="H6" s="9">
        <f>Ders_Programı!H7</f>
        <v>0</v>
      </c>
      <c r="I6" s="9">
        <f>Ders_Programı!K7</f>
        <v>0</v>
      </c>
      <c r="J6" s="9">
        <f>Ders_Programı!N7</f>
        <v>0</v>
      </c>
      <c r="K6" s="5"/>
    </row>
    <row r="7" spans="1:11" ht="13.5" customHeight="1" x14ac:dyDescent="0.2">
      <c r="A7" s="275"/>
      <c r="B7" s="265"/>
      <c r="C7" s="265"/>
      <c r="D7" s="9" t="s">
        <v>117</v>
      </c>
      <c r="E7" s="9">
        <f>Ders_Programı!D7</f>
        <v>0</v>
      </c>
      <c r="F7" s="9">
        <f>Ders_Programı!D7</f>
        <v>0</v>
      </c>
      <c r="G7" s="9">
        <f>Ders_Programı!D7</f>
        <v>0</v>
      </c>
      <c r="H7" s="9">
        <f>Ders_Programı!D7</f>
        <v>0</v>
      </c>
      <c r="I7" s="9">
        <f>Ders_Programı!J7</f>
        <v>0</v>
      </c>
      <c r="J7" s="9">
        <f>Ders_Programı!M7</f>
        <v>0</v>
      </c>
      <c r="K7" s="5"/>
    </row>
    <row r="8" spans="1:11" ht="13.5" customHeight="1" x14ac:dyDescent="0.2">
      <c r="A8" s="275"/>
      <c r="B8" s="264">
        <v>4</v>
      </c>
      <c r="C8" s="267">
        <v>0.54166666666666663</v>
      </c>
      <c r="D8" s="9" t="s">
        <v>119</v>
      </c>
      <c r="E8" s="9">
        <f>Ders_Programı!E9</f>
        <v>0</v>
      </c>
      <c r="F8" s="9">
        <f>Ders_Programı!F9</f>
        <v>0</v>
      </c>
      <c r="G8" s="9">
        <f>Ders_Programı!G9</f>
        <v>0</v>
      </c>
      <c r="H8" s="9">
        <f>Ders_Programı!H9</f>
        <v>0</v>
      </c>
      <c r="I8" s="9">
        <f>Ders_Programı!K9</f>
        <v>0</v>
      </c>
      <c r="J8" s="9">
        <f>Ders_Programı!N9</f>
        <v>0</v>
      </c>
      <c r="K8" s="5"/>
    </row>
    <row r="9" spans="1:11" ht="13.5" customHeight="1" x14ac:dyDescent="0.2">
      <c r="A9" s="275"/>
      <c r="B9" s="265"/>
      <c r="C9" s="265"/>
      <c r="D9" s="9" t="s">
        <v>117</v>
      </c>
      <c r="E9" s="9">
        <f>Ders_Programı!D9</f>
        <v>0</v>
      </c>
      <c r="F9" s="9">
        <f>Ders_Programı!D9</f>
        <v>0</v>
      </c>
      <c r="G9" s="9">
        <f>Ders_Programı!D9</f>
        <v>0</v>
      </c>
      <c r="H9" s="9">
        <f>Ders_Programı!D9</f>
        <v>0</v>
      </c>
      <c r="I9" s="9">
        <f>Ders_Programı!J9</f>
        <v>0</v>
      </c>
      <c r="J9" s="9">
        <f>Ders_Programı!M9</f>
        <v>0</v>
      </c>
      <c r="K9" s="5"/>
    </row>
    <row r="10" spans="1:11" ht="13.5" customHeight="1" x14ac:dyDescent="0.2">
      <c r="A10" s="275"/>
      <c r="B10" s="264">
        <v>5</v>
      </c>
      <c r="C10" s="267">
        <v>0.58333333333333337</v>
      </c>
      <c r="D10" s="9" t="s">
        <v>119</v>
      </c>
      <c r="E10" s="9">
        <f>Ders_Programı!E11</f>
        <v>0</v>
      </c>
      <c r="F10" s="9">
        <f>Ders_Programı!F11</f>
        <v>0</v>
      </c>
      <c r="G10" s="9">
        <f>Ders_Programı!G11</f>
        <v>0</v>
      </c>
      <c r="H10" s="9">
        <f>Ders_Programı!H11</f>
        <v>0</v>
      </c>
      <c r="I10" s="9">
        <f>Ders_Programı!K11</f>
        <v>0</v>
      </c>
      <c r="J10" s="9">
        <f>Ders_Programı!N11</f>
        <v>0</v>
      </c>
      <c r="K10" s="5"/>
    </row>
    <row r="11" spans="1:11" ht="13.5" customHeight="1" x14ac:dyDescent="0.2">
      <c r="A11" s="275"/>
      <c r="B11" s="265"/>
      <c r="C11" s="265"/>
      <c r="D11" s="9" t="s">
        <v>117</v>
      </c>
      <c r="E11" s="9">
        <f>Ders_Programı!D11</f>
        <v>0</v>
      </c>
      <c r="F11" s="9">
        <f>Ders_Programı!D11</f>
        <v>0</v>
      </c>
      <c r="G11" s="9">
        <f>Ders_Programı!D11</f>
        <v>0</v>
      </c>
      <c r="H11" s="9">
        <f>Ders_Programı!D11</f>
        <v>0</v>
      </c>
      <c r="I11" s="9">
        <f>Ders_Programı!J11</f>
        <v>0</v>
      </c>
      <c r="J11" s="9">
        <f>Ders_Programı!M11</f>
        <v>0</v>
      </c>
      <c r="K11" s="8"/>
    </row>
    <row r="12" spans="1:11" ht="13.5" customHeight="1" x14ac:dyDescent="0.2">
      <c r="A12" s="275"/>
      <c r="B12" s="264">
        <v>6</v>
      </c>
      <c r="C12" s="267">
        <v>0.625</v>
      </c>
      <c r="D12" s="9" t="s">
        <v>119</v>
      </c>
      <c r="E12" s="9">
        <f>Ders_Programı!E13</f>
        <v>0</v>
      </c>
      <c r="F12" s="9">
        <f>Ders_Programı!F13</f>
        <v>0</v>
      </c>
      <c r="G12" s="9">
        <f>Ders_Programı!G13</f>
        <v>0</v>
      </c>
      <c r="H12" s="9">
        <f>Ders_Programı!H13</f>
        <v>0</v>
      </c>
      <c r="I12" s="9">
        <f>Ders_Programı!K13</f>
        <v>0</v>
      </c>
      <c r="J12" s="9">
        <f>Ders_Programı!N13</f>
        <v>0</v>
      </c>
      <c r="K12" s="5"/>
    </row>
    <row r="13" spans="1:11" ht="13.5" customHeight="1" x14ac:dyDescent="0.2">
      <c r="A13" s="275"/>
      <c r="B13" s="265"/>
      <c r="C13" s="265"/>
      <c r="D13" s="9" t="s">
        <v>117</v>
      </c>
      <c r="E13" s="9">
        <f>Ders_Programı!D13</f>
        <v>0</v>
      </c>
      <c r="F13" s="9">
        <f>Ders_Programı!D13</f>
        <v>0</v>
      </c>
      <c r="G13" s="9">
        <f>Ders_Programı!D13</f>
        <v>0</v>
      </c>
      <c r="H13" s="9">
        <f>Ders_Programı!D13</f>
        <v>0</v>
      </c>
      <c r="I13" s="9">
        <f>Ders_Programı!J13</f>
        <v>0</v>
      </c>
      <c r="J13" s="9">
        <f>Ders_Programı!M13</f>
        <v>0</v>
      </c>
      <c r="K13" s="5"/>
    </row>
    <row r="14" spans="1:11" ht="13.5" customHeight="1" x14ac:dyDescent="0.2">
      <c r="A14" s="275"/>
      <c r="B14" s="264">
        <v>7</v>
      </c>
      <c r="C14" s="267">
        <v>0.66666666666666663</v>
      </c>
      <c r="D14" s="9" t="s">
        <v>119</v>
      </c>
      <c r="E14" s="9">
        <f>Ders_Programı!E15</f>
        <v>0</v>
      </c>
      <c r="F14" s="9">
        <f>Ders_Programı!F15</f>
        <v>0</v>
      </c>
      <c r="G14" s="9">
        <f>Ders_Programı!G15</f>
        <v>0</v>
      </c>
      <c r="H14" s="9">
        <f>Ders_Programı!H15</f>
        <v>0</v>
      </c>
      <c r="I14" s="9">
        <f>Ders_Programı!K15</f>
        <v>0</v>
      </c>
      <c r="J14" s="9">
        <f>Ders_Programı!N15</f>
        <v>0</v>
      </c>
      <c r="K14" s="8"/>
    </row>
    <row r="15" spans="1:11" ht="13.5" customHeight="1" x14ac:dyDescent="0.2">
      <c r="A15" s="275"/>
      <c r="B15" s="265"/>
      <c r="C15" s="265"/>
      <c r="D15" s="9" t="s">
        <v>117</v>
      </c>
      <c r="E15" s="9">
        <f>Ders_Programı!D15</f>
        <v>0</v>
      </c>
      <c r="F15" s="9">
        <f>Ders_Programı!D15</f>
        <v>0</v>
      </c>
      <c r="G15" s="9">
        <f>Ders_Programı!D15</f>
        <v>0</v>
      </c>
      <c r="H15" s="9">
        <f>Ders_Programı!D15</f>
        <v>0</v>
      </c>
      <c r="I15" s="9">
        <f>Ders_Programı!J15</f>
        <v>0</v>
      </c>
      <c r="J15" s="9">
        <f>Ders_Programı!M15</f>
        <v>0</v>
      </c>
      <c r="K15" s="8"/>
    </row>
    <row r="16" spans="1:11" ht="13.5" customHeight="1" x14ac:dyDescent="0.2">
      <c r="A16" s="275"/>
      <c r="B16" s="264">
        <v>8</v>
      </c>
      <c r="C16" s="267">
        <v>0.70833333333333337</v>
      </c>
      <c r="D16" s="9" t="s">
        <v>119</v>
      </c>
      <c r="E16" s="9">
        <f>Ders_Programı!E17</f>
        <v>0</v>
      </c>
      <c r="F16" s="9">
        <f>Ders_Programı!F17</f>
        <v>0</v>
      </c>
      <c r="G16" s="9">
        <f>Ders_Programı!G17</f>
        <v>0</v>
      </c>
      <c r="H16" s="9">
        <f>Ders_Programı!H17</f>
        <v>0</v>
      </c>
      <c r="I16" s="9">
        <f>Ders_Programı!K17</f>
        <v>0</v>
      </c>
      <c r="J16" s="9">
        <f>Ders_Programı!N17</f>
        <v>0</v>
      </c>
      <c r="K16" s="5"/>
    </row>
    <row r="17" spans="1:11" ht="13.5" customHeight="1" x14ac:dyDescent="0.2">
      <c r="A17" s="275"/>
      <c r="B17" s="265"/>
      <c r="C17" s="265"/>
      <c r="D17" s="9" t="s">
        <v>117</v>
      </c>
      <c r="E17" s="9">
        <f>Ders_Programı!D17</f>
        <v>0</v>
      </c>
      <c r="F17" s="9">
        <f>Ders_Programı!D17</f>
        <v>0</v>
      </c>
      <c r="G17" s="9">
        <f>Ders_Programı!D17</f>
        <v>0</v>
      </c>
      <c r="H17" s="9">
        <f>Ders_Programı!D17</f>
        <v>0</v>
      </c>
      <c r="I17" s="9">
        <f>Ders_Programı!J17</f>
        <v>0</v>
      </c>
      <c r="J17" s="9">
        <f>Ders_Programı!M17</f>
        <v>0</v>
      </c>
      <c r="K17" s="5"/>
    </row>
    <row r="18" spans="1:11" ht="13.5" customHeight="1" x14ac:dyDescent="0.2">
      <c r="A18" s="275"/>
      <c r="B18" s="264">
        <v>9</v>
      </c>
      <c r="C18" s="267">
        <v>0.75</v>
      </c>
      <c r="D18" s="9" t="s">
        <v>119</v>
      </c>
      <c r="E18" s="9">
        <f>Ders_Programı!E19</f>
        <v>0</v>
      </c>
      <c r="F18" s="9">
        <f>Ders_Programı!F19</f>
        <v>0</v>
      </c>
      <c r="G18" s="9">
        <f>Ders_Programı!G19</f>
        <v>0</v>
      </c>
      <c r="H18" s="9">
        <f>Ders_Programı!H19</f>
        <v>0</v>
      </c>
      <c r="I18" s="9">
        <f>Ders_Programı!K19</f>
        <v>0</v>
      </c>
      <c r="J18" s="9">
        <f>Ders_Programı!N19</f>
        <v>0</v>
      </c>
      <c r="K18" s="8"/>
    </row>
    <row r="19" spans="1:11" ht="13.5" customHeight="1" x14ac:dyDescent="0.2">
      <c r="A19" s="275"/>
      <c r="B19" s="265"/>
      <c r="C19" s="265"/>
      <c r="D19" s="9" t="s">
        <v>117</v>
      </c>
      <c r="E19" s="9">
        <f>Ders_Programı!D19</f>
        <v>0</v>
      </c>
      <c r="F19" s="9">
        <f>Ders_Programı!D19</f>
        <v>0</v>
      </c>
      <c r="G19" s="9">
        <f>Ders_Programı!D19</f>
        <v>0</v>
      </c>
      <c r="H19" s="9">
        <f>Ders_Programı!D19</f>
        <v>0</v>
      </c>
      <c r="I19" s="9">
        <f>Ders_Programı!J19</f>
        <v>0</v>
      </c>
      <c r="J19" s="9">
        <f>Ders_Programı!M19</f>
        <v>0</v>
      </c>
      <c r="K19" s="8"/>
    </row>
    <row r="20" spans="1:11" ht="13.5" customHeight="1" x14ac:dyDescent="0.2">
      <c r="A20" s="275"/>
      <c r="B20" s="264">
        <v>10</v>
      </c>
      <c r="C20" s="267">
        <v>0.79166666666666663</v>
      </c>
      <c r="D20" s="9" t="s">
        <v>119</v>
      </c>
      <c r="E20" s="9">
        <f>Ders_Programı!E21</f>
        <v>0</v>
      </c>
      <c r="F20" s="9">
        <f>Ders_Programı!F21</f>
        <v>0</v>
      </c>
      <c r="G20" s="9">
        <f>Ders_Programı!G21</f>
        <v>0</v>
      </c>
      <c r="H20" s="9">
        <f>Ders_Programı!H21</f>
        <v>0</v>
      </c>
      <c r="I20" s="9">
        <f>Ders_Programı!K21</f>
        <v>0</v>
      </c>
      <c r="J20" s="9">
        <f>Ders_Programı!N21</f>
        <v>0</v>
      </c>
      <c r="K20" s="8"/>
    </row>
    <row r="21" spans="1:11" ht="13.5" customHeight="1" x14ac:dyDescent="0.2">
      <c r="A21" s="275"/>
      <c r="B21" s="265"/>
      <c r="C21" s="265"/>
      <c r="D21" s="9" t="s">
        <v>117</v>
      </c>
      <c r="E21" s="9">
        <f>Ders_Programı!D21</f>
        <v>0</v>
      </c>
      <c r="F21" s="9">
        <f>Ders_Programı!D21</f>
        <v>0</v>
      </c>
      <c r="G21" s="9">
        <f>Ders_Programı!D21</f>
        <v>0</v>
      </c>
      <c r="H21" s="9">
        <f>Ders_Programı!D21</f>
        <v>0</v>
      </c>
      <c r="I21" s="9">
        <f>Ders_Programı!J21</f>
        <v>0</v>
      </c>
      <c r="J21" s="9">
        <f>Ders_Programı!M21</f>
        <v>0</v>
      </c>
      <c r="K21" s="8"/>
    </row>
    <row r="22" spans="1:11" ht="13.5" customHeight="1" x14ac:dyDescent="0.2">
      <c r="A22" s="275"/>
      <c r="B22" s="264">
        <v>11</v>
      </c>
      <c r="C22" s="267">
        <v>0.83333333333333337</v>
      </c>
      <c r="D22" s="9" t="s">
        <v>119</v>
      </c>
      <c r="E22" s="9">
        <f>Ders_Programı!E23</f>
        <v>0</v>
      </c>
      <c r="F22" s="9">
        <f>Ders_Programı!F23</f>
        <v>0</v>
      </c>
      <c r="G22" s="9">
        <f>Ders_Programı!G23</f>
        <v>0</v>
      </c>
      <c r="H22" s="9">
        <f>Ders_Programı!H23</f>
        <v>0</v>
      </c>
      <c r="I22" s="9">
        <f>Ders_Programı!K23</f>
        <v>0</v>
      </c>
      <c r="J22" s="9">
        <f>Ders_Programı!N23</f>
        <v>0</v>
      </c>
      <c r="K22" s="8"/>
    </row>
    <row r="23" spans="1:11" ht="13.5" customHeight="1" x14ac:dyDescent="0.2">
      <c r="A23" s="276"/>
      <c r="B23" s="265"/>
      <c r="C23" s="265"/>
      <c r="D23" s="9" t="s">
        <v>117</v>
      </c>
      <c r="E23" s="9">
        <f>Ders_Programı!D23</f>
        <v>0</v>
      </c>
      <c r="F23" s="9">
        <f>Ders_Programı!D23</f>
        <v>0</v>
      </c>
      <c r="G23" s="9">
        <f>Ders_Programı!D23</f>
        <v>0</v>
      </c>
      <c r="H23" s="9">
        <f>Ders_Programı!D23</f>
        <v>0</v>
      </c>
      <c r="I23" s="9">
        <f>Ders_Programı!J23</f>
        <v>0</v>
      </c>
      <c r="J23" s="9">
        <f>Ders_Programı!M23</f>
        <v>0</v>
      </c>
      <c r="K23" s="8"/>
    </row>
    <row r="24" spans="1:11" ht="13.5" customHeight="1" x14ac:dyDescent="0.2">
      <c r="A24" s="268">
        <f>A2+1</f>
        <v>46026</v>
      </c>
      <c r="B24" s="270">
        <v>1</v>
      </c>
      <c r="C24" s="271">
        <v>0.375</v>
      </c>
      <c r="D24" s="50" t="s">
        <v>119</v>
      </c>
      <c r="E24" s="50">
        <f>Ders_Programı!E25</f>
        <v>0</v>
      </c>
      <c r="F24" s="50">
        <f>Ders_Programı!F25</f>
        <v>0</v>
      </c>
      <c r="G24" s="50">
        <f>Ders_Programı!G25</f>
        <v>0</v>
      </c>
      <c r="H24" s="50">
        <f>Ders_Programı!H25</f>
        <v>0</v>
      </c>
      <c r="I24" s="50">
        <f>Ders_Programı!K25</f>
        <v>0</v>
      </c>
      <c r="J24" s="50">
        <f>Ders_Programı!N25</f>
        <v>0</v>
      </c>
      <c r="K24" s="8"/>
    </row>
    <row r="25" spans="1:11" ht="13.5" customHeight="1" x14ac:dyDescent="0.2">
      <c r="A25" s="269"/>
      <c r="B25" s="269"/>
      <c r="C25" s="269"/>
      <c r="D25" s="50" t="s">
        <v>117</v>
      </c>
      <c r="E25" s="50">
        <f>Ders_Programı!D25</f>
        <v>0</v>
      </c>
      <c r="F25" s="50">
        <f>Ders_Programı!D25</f>
        <v>0</v>
      </c>
      <c r="G25" s="50">
        <f>Ders_Programı!D25</f>
        <v>0</v>
      </c>
      <c r="H25" s="50">
        <f>Ders_Programı!D25</f>
        <v>0</v>
      </c>
      <c r="I25" s="50">
        <f>Ders_Programı!J25</f>
        <v>0</v>
      </c>
      <c r="J25" s="50">
        <f>Ders_Programı!M25</f>
        <v>0</v>
      </c>
      <c r="K25" s="8"/>
    </row>
    <row r="26" spans="1:11" ht="13.5" customHeight="1" x14ac:dyDescent="0.2">
      <c r="A26" s="269"/>
      <c r="B26" s="270">
        <v>2</v>
      </c>
      <c r="C26" s="272">
        <v>0.41666666666666669</v>
      </c>
      <c r="D26" s="50" t="s">
        <v>119</v>
      </c>
      <c r="E26" s="50">
        <f>Ders_Programı!E27</f>
        <v>0</v>
      </c>
      <c r="F26" s="50">
        <f>Ders_Programı!F27</f>
        <v>0</v>
      </c>
      <c r="G26" s="50">
        <f>Ders_Programı!G27</f>
        <v>0</v>
      </c>
      <c r="H26" s="50">
        <f>Ders_Programı!H27</f>
        <v>0</v>
      </c>
      <c r="I26" s="50">
        <f>Ders_Programı!K27</f>
        <v>0</v>
      </c>
      <c r="J26" s="50">
        <f>Ders_Programı!N27</f>
        <v>0</v>
      </c>
      <c r="K26" s="8"/>
    </row>
    <row r="27" spans="1:11" ht="13.5" customHeight="1" x14ac:dyDescent="0.2">
      <c r="A27" s="269"/>
      <c r="B27" s="269"/>
      <c r="C27" s="269"/>
      <c r="D27" s="50" t="s">
        <v>117</v>
      </c>
      <c r="E27" s="50">
        <f>Ders_Programı!D27</f>
        <v>0</v>
      </c>
      <c r="F27" s="50">
        <f>Ders_Programı!D27</f>
        <v>0</v>
      </c>
      <c r="G27" s="50">
        <f>Ders_Programı!D27</f>
        <v>0</v>
      </c>
      <c r="H27" s="50">
        <f>Ders_Programı!D27</f>
        <v>0</v>
      </c>
      <c r="I27" s="50">
        <f>Ders_Programı!J27</f>
        <v>0</v>
      </c>
      <c r="J27" s="50">
        <f>Ders_Programı!M27</f>
        <v>0</v>
      </c>
      <c r="K27" s="8"/>
    </row>
    <row r="28" spans="1:11" ht="13.5" customHeight="1" x14ac:dyDescent="0.2">
      <c r="A28" s="269"/>
      <c r="B28" s="270">
        <v>3</v>
      </c>
      <c r="C28" s="272">
        <v>0.45833333333333331</v>
      </c>
      <c r="D28" s="50" t="s">
        <v>119</v>
      </c>
      <c r="E28" s="50">
        <f>Ders_Programı!E29</f>
        <v>0</v>
      </c>
      <c r="F28" s="50">
        <f>Ders_Programı!F29</f>
        <v>0</v>
      </c>
      <c r="G28" s="50">
        <f>Ders_Programı!G29</f>
        <v>0</v>
      </c>
      <c r="H28" s="50">
        <f>Ders_Programı!H29</f>
        <v>0</v>
      </c>
      <c r="I28" s="50">
        <f>Ders_Programı!K29</f>
        <v>0</v>
      </c>
      <c r="J28" s="50">
        <f>Ders_Programı!N29</f>
        <v>0</v>
      </c>
      <c r="K28" s="8"/>
    </row>
    <row r="29" spans="1:11" ht="13.5" customHeight="1" x14ac:dyDescent="0.2">
      <c r="A29" s="269"/>
      <c r="B29" s="269"/>
      <c r="C29" s="269"/>
      <c r="D29" s="50" t="s">
        <v>117</v>
      </c>
      <c r="E29" s="50">
        <f>Ders_Programı!D29</f>
        <v>0</v>
      </c>
      <c r="F29" s="50">
        <f>Ders_Programı!D29</f>
        <v>0</v>
      </c>
      <c r="G29" s="50">
        <f>Ders_Programı!D29</f>
        <v>0</v>
      </c>
      <c r="H29" s="50">
        <f>Ders_Programı!D29</f>
        <v>0</v>
      </c>
      <c r="I29" s="50">
        <f>Ders_Programı!J29</f>
        <v>0</v>
      </c>
      <c r="J29" s="50">
        <f>Ders_Programı!M29</f>
        <v>0</v>
      </c>
      <c r="K29" s="8"/>
    </row>
    <row r="30" spans="1:11" ht="13.5" customHeight="1" x14ac:dyDescent="0.2">
      <c r="A30" s="269"/>
      <c r="B30" s="270">
        <v>4</v>
      </c>
      <c r="C30" s="272">
        <v>0.54166666666666663</v>
      </c>
      <c r="D30" s="50" t="s">
        <v>119</v>
      </c>
      <c r="E30" s="50">
        <f>Ders_Programı!E31</f>
        <v>0</v>
      </c>
      <c r="F30" s="50">
        <f>Ders_Programı!F31</f>
        <v>0</v>
      </c>
      <c r="G30" s="50">
        <f>Ders_Programı!G31</f>
        <v>0</v>
      </c>
      <c r="H30" s="50">
        <f>Ders_Programı!H31</f>
        <v>0</v>
      </c>
      <c r="I30" s="50">
        <f>Ders_Programı!K31</f>
        <v>0</v>
      </c>
      <c r="J30" s="50">
        <f>Ders_Programı!N31</f>
        <v>0</v>
      </c>
      <c r="K30" s="8"/>
    </row>
    <row r="31" spans="1:11" ht="13.5" customHeight="1" x14ac:dyDescent="0.2">
      <c r="A31" s="269"/>
      <c r="B31" s="269"/>
      <c r="C31" s="269"/>
      <c r="D31" s="50" t="s">
        <v>117</v>
      </c>
      <c r="E31" s="50">
        <f>Ders_Programı!D31</f>
        <v>0</v>
      </c>
      <c r="F31" s="50">
        <f>Ders_Programı!D31</f>
        <v>0</v>
      </c>
      <c r="G31" s="50">
        <f>Ders_Programı!D31</f>
        <v>0</v>
      </c>
      <c r="H31" s="50">
        <f>Ders_Programı!D31</f>
        <v>0</v>
      </c>
      <c r="I31" s="50">
        <f>Ders_Programı!J31</f>
        <v>0</v>
      </c>
      <c r="J31" s="50">
        <f>Ders_Programı!M31</f>
        <v>0</v>
      </c>
      <c r="K31" s="8"/>
    </row>
    <row r="32" spans="1:11" ht="13.5" customHeight="1" x14ac:dyDescent="0.2">
      <c r="A32" s="269"/>
      <c r="B32" s="270">
        <v>5</v>
      </c>
      <c r="C32" s="272">
        <v>0.58333333333333337</v>
      </c>
      <c r="D32" s="50" t="s">
        <v>119</v>
      </c>
      <c r="E32" s="50">
        <f>Ders_Programı!E33</f>
        <v>0</v>
      </c>
      <c r="F32" s="50">
        <f>Ders_Programı!F33</f>
        <v>0</v>
      </c>
      <c r="G32" s="50">
        <f>Ders_Programı!G33</f>
        <v>0</v>
      </c>
      <c r="H32" s="50">
        <f>Ders_Programı!H33</f>
        <v>0</v>
      </c>
      <c r="I32" s="50">
        <f>Ders_Programı!K33</f>
        <v>0</v>
      </c>
      <c r="J32" s="50">
        <f>Ders_Programı!N33</f>
        <v>0</v>
      </c>
      <c r="K32" s="8"/>
    </row>
    <row r="33" spans="1:11" ht="13.5" customHeight="1" x14ac:dyDescent="0.2">
      <c r="A33" s="269"/>
      <c r="B33" s="269"/>
      <c r="C33" s="269"/>
      <c r="D33" s="50" t="s">
        <v>117</v>
      </c>
      <c r="E33" s="50">
        <f>Ders_Programı!D33</f>
        <v>0</v>
      </c>
      <c r="F33" s="50">
        <f>Ders_Programı!D33</f>
        <v>0</v>
      </c>
      <c r="G33" s="50">
        <f>Ders_Programı!D33</f>
        <v>0</v>
      </c>
      <c r="H33" s="50">
        <f>Ders_Programı!D33</f>
        <v>0</v>
      </c>
      <c r="I33" s="50">
        <f>Ders_Programı!J33</f>
        <v>0</v>
      </c>
      <c r="J33" s="50">
        <f>Ders_Programı!M33</f>
        <v>0</v>
      </c>
      <c r="K33" s="8"/>
    </row>
    <row r="34" spans="1:11" ht="13.5" customHeight="1" x14ac:dyDescent="0.2">
      <c r="A34" s="269"/>
      <c r="B34" s="270">
        <v>6</v>
      </c>
      <c r="C34" s="272">
        <v>0.625</v>
      </c>
      <c r="D34" s="50" t="s">
        <v>119</v>
      </c>
      <c r="E34" s="50">
        <f>Ders_Programı!E35</f>
        <v>0</v>
      </c>
      <c r="F34" s="50">
        <f>Ders_Programı!F35</f>
        <v>0</v>
      </c>
      <c r="G34" s="50">
        <f>Ders_Programı!G35</f>
        <v>0</v>
      </c>
      <c r="H34" s="50">
        <f>Ders_Programı!H35</f>
        <v>0</v>
      </c>
      <c r="I34" s="50">
        <f>Ders_Programı!K35</f>
        <v>0</v>
      </c>
      <c r="J34" s="50">
        <f>Ders_Programı!N35</f>
        <v>0</v>
      </c>
      <c r="K34" s="8"/>
    </row>
    <row r="35" spans="1:11" ht="13.5" customHeight="1" x14ac:dyDescent="0.2">
      <c r="A35" s="269"/>
      <c r="B35" s="269"/>
      <c r="C35" s="269"/>
      <c r="D35" s="50" t="s">
        <v>117</v>
      </c>
      <c r="E35" s="50">
        <f>Ders_Programı!D35</f>
        <v>0</v>
      </c>
      <c r="F35" s="50">
        <f>Ders_Programı!D35</f>
        <v>0</v>
      </c>
      <c r="G35" s="50">
        <f>Ders_Programı!D35</f>
        <v>0</v>
      </c>
      <c r="H35" s="50">
        <f>Ders_Programı!D35</f>
        <v>0</v>
      </c>
      <c r="I35" s="50">
        <f>Ders_Programı!J35</f>
        <v>0</v>
      </c>
      <c r="J35" s="50">
        <f>Ders_Programı!M35</f>
        <v>0</v>
      </c>
      <c r="K35" s="8"/>
    </row>
    <row r="36" spans="1:11" ht="13.5" customHeight="1" x14ac:dyDescent="0.2">
      <c r="A36" s="269"/>
      <c r="B36" s="270">
        <v>7</v>
      </c>
      <c r="C36" s="272">
        <v>0.66666666666666663</v>
      </c>
      <c r="D36" s="50" t="s">
        <v>119</v>
      </c>
      <c r="E36" s="50">
        <f>Ders_Programı!E37</f>
        <v>0</v>
      </c>
      <c r="F36" s="50">
        <f>Ders_Programı!F37</f>
        <v>0</v>
      </c>
      <c r="G36" s="50">
        <f>Ders_Programı!G37</f>
        <v>0</v>
      </c>
      <c r="H36" s="50">
        <f>Ders_Programı!H37</f>
        <v>0</v>
      </c>
      <c r="I36" s="50">
        <f>Ders_Programı!K37</f>
        <v>0</v>
      </c>
      <c r="J36" s="50">
        <f>Ders_Programı!N37</f>
        <v>0</v>
      </c>
      <c r="K36" s="8"/>
    </row>
    <row r="37" spans="1:11" ht="13.5" customHeight="1" x14ac:dyDescent="0.2">
      <c r="A37" s="269"/>
      <c r="B37" s="269"/>
      <c r="C37" s="269"/>
      <c r="D37" s="50" t="s">
        <v>117</v>
      </c>
      <c r="E37" s="50">
        <f>Ders_Programı!D37</f>
        <v>0</v>
      </c>
      <c r="F37" s="50">
        <f>Ders_Programı!D37</f>
        <v>0</v>
      </c>
      <c r="G37" s="50">
        <f>Ders_Programı!D37</f>
        <v>0</v>
      </c>
      <c r="H37" s="50">
        <f>Ders_Programı!D37</f>
        <v>0</v>
      </c>
      <c r="I37" s="50">
        <f>Ders_Programı!J37</f>
        <v>0</v>
      </c>
      <c r="J37" s="50">
        <f>Ders_Programı!M37</f>
        <v>0</v>
      </c>
      <c r="K37" s="8"/>
    </row>
    <row r="38" spans="1:11" ht="13.5" customHeight="1" x14ac:dyDescent="0.2">
      <c r="A38" s="269"/>
      <c r="B38" s="270">
        <v>8</v>
      </c>
      <c r="C38" s="272">
        <v>0.70833333333333337</v>
      </c>
      <c r="D38" s="50" t="s">
        <v>119</v>
      </c>
      <c r="E38" s="50">
        <f>Ders_Programı!E39</f>
        <v>0</v>
      </c>
      <c r="F38" s="50">
        <f>Ders_Programı!F39</f>
        <v>0</v>
      </c>
      <c r="G38" s="50">
        <f>Ders_Programı!G39</f>
        <v>0</v>
      </c>
      <c r="H38" s="50">
        <f>Ders_Programı!H39</f>
        <v>0</v>
      </c>
      <c r="I38" s="50">
        <f>Ders_Programı!K39</f>
        <v>0</v>
      </c>
      <c r="J38" s="50">
        <f>Ders_Programı!N39</f>
        <v>0</v>
      </c>
      <c r="K38" s="8"/>
    </row>
    <row r="39" spans="1:11" ht="13.5" customHeight="1" x14ac:dyDescent="0.2">
      <c r="A39" s="269"/>
      <c r="B39" s="269"/>
      <c r="C39" s="269"/>
      <c r="D39" s="50" t="s">
        <v>117</v>
      </c>
      <c r="E39" s="50" t="str">
        <f>Ders_Programı!D39</f>
        <v>5-i dersleri</v>
      </c>
      <c r="F39" s="50" t="str">
        <f>Ders_Programı!D39</f>
        <v>5-i dersleri</v>
      </c>
      <c r="G39" s="50" t="str">
        <f>Ders_Programı!D39</f>
        <v>5-i dersleri</v>
      </c>
      <c r="H39" s="50" t="str">
        <f>Ders_Programı!D39</f>
        <v>5-i dersleri</v>
      </c>
      <c r="I39" s="50">
        <f>Ders_Programı!J39</f>
        <v>0</v>
      </c>
      <c r="J39" s="50">
        <f>Ders_Programı!M39</f>
        <v>0</v>
      </c>
      <c r="K39" s="8"/>
    </row>
    <row r="40" spans="1:11" ht="13.5" customHeight="1" x14ac:dyDescent="0.2">
      <c r="A40" s="269"/>
      <c r="B40" s="270">
        <v>9</v>
      </c>
      <c r="C40" s="272">
        <v>0.75</v>
      </c>
      <c r="D40" s="50" t="s">
        <v>119</v>
      </c>
      <c r="E40" s="50">
        <f>Ders_Programı!E41</f>
        <v>0</v>
      </c>
      <c r="F40" s="50">
        <f>Ders_Programı!F41</f>
        <v>0</v>
      </c>
      <c r="G40" s="50">
        <f>Ders_Programı!G41</f>
        <v>0</v>
      </c>
      <c r="H40" s="50">
        <f>Ders_Programı!H41</f>
        <v>0</v>
      </c>
      <c r="I40" s="50">
        <f>Ders_Programı!K41</f>
        <v>0</v>
      </c>
      <c r="J40" s="50">
        <f>Ders_Programı!N41</f>
        <v>0</v>
      </c>
      <c r="K40" s="8"/>
    </row>
    <row r="41" spans="1:11" ht="13.5" customHeight="1" x14ac:dyDescent="0.2">
      <c r="A41" s="269"/>
      <c r="B41" s="269"/>
      <c r="C41" s="269"/>
      <c r="D41" s="50" t="s">
        <v>117</v>
      </c>
      <c r="E41" s="50">
        <f>Ders_Programı!D41</f>
        <v>0</v>
      </c>
      <c r="F41" s="50">
        <f>Ders_Programı!D41</f>
        <v>0</v>
      </c>
      <c r="G41" s="50">
        <f>Ders_Programı!D41</f>
        <v>0</v>
      </c>
      <c r="H41" s="50">
        <f>Ders_Programı!D41</f>
        <v>0</v>
      </c>
      <c r="I41" s="50">
        <f>Ders_Programı!J41</f>
        <v>0</v>
      </c>
      <c r="J41" s="50">
        <f>Ders_Programı!M41</f>
        <v>0</v>
      </c>
      <c r="K41" s="8"/>
    </row>
    <row r="42" spans="1:11" ht="13.5" customHeight="1" x14ac:dyDescent="0.2">
      <c r="A42" s="269"/>
      <c r="B42" s="270">
        <v>10</v>
      </c>
      <c r="C42" s="272">
        <v>0.79166666666666663</v>
      </c>
      <c r="D42" s="50" t="s">
        <v>119</v>
      </c>
      <c r="E42" s="50">
        <f>Ders_Programı!E43</f>
        <v>0</v>
      </c>
      <c r="F42" s="50">
        <f>Ders_Programı!F43</f>
        <v>0</v>
      </c>
      <c r="G42" s="50">
        <f>Ders_Programı!G43</f>
        <v>0</v>
      </c>
      <c r="H42" s="50">
        <f>Ders_Programı!H43</f>
        <v>0</v>
      </c>
      <c r="I42" s="50">
        <f>Ders_Programı!K43</f>
        <v>0</v>
      </c>
      <c r="J42" s="50">
        <f>Ders_Programı!N43</f>
        <v>0</v>
      </c>
      <c r="K42" s="8"/>
    </row>
    <row r="43" spans="1:11" ht="13.5" customHeight="1" x14ac:dyDescent="0.2">
      <c r="A43" s="269"/>
      <c r="B43" s="269"/>
      <c r="C43" s="269"/>
      <c r="D43" s="50" t="s">
        <v>117</v>
      </c>
      <c r="E43" s="50">
        <f>Ders_Programı!D43</f>
        <v>0</v>
      </c>
      <c r="F43" s="50">
        <f>Ders_Programı!D43</f>
        <v>0</v>
      </c>
      <c r="G43" s="50">
        <f>Ders_Programı!D43</f>
        <v>0</v>
      </c>
      <c r="H43" s="50">
        <f>Ders_Programı!D43</f>
        <v>0</v>
      </c>
      <c r="I43" s="50">
        <f>Ders_Programı!J43</f>
        <v>0</v>
      </c>
      <c r="J43" s="50">
        <f>Ders_Programı!M43</f>
        <v>0</v>
      </c>
      <c r="K43" s="8"/>
    </row>
    <row r="44" spans="1:11" ht="13.5" customHeight="1" x14ac:dyDescent="0.2">
      <c r="A44" s="269"/>
      <c r="B44" s="270">
        <v>11</v>
      </c>
      <c r="C44" s="272">
        <v>0.83333333333333337</v>
      </c>
      <c r="D44" s="50" t="s">
        <v>119</v>
      </c>
      <c r="E44" s="50">
        <f>Ders_Programı!E45</f>
        <v>0</v>
      </c>
      <c r="F44" s="50">
        <f>Ders_Programı!F45</f>
        <v>0</v>
      </c>
      <c r="G44" s="50">
        <f>Ders_Programı!G45</f>
        <v>0</v>
      </c>
      <c r="H44" s="50">
        <f>Ders_Programı!H45</f>
        <v>0</v>
      </c>
      <c r="I44" s="50">
        <f>Ders_Programı!K45</f>
        <v>0</v>
      </c>
      <c r="J44" s="50">
        <f>Ders_Programı!N45</f>
        <v>0</v>
      </c>
      <c r="K44" s="8"/>
    </row>
    <row r="45" spans="1:11" ht="13.5" customHeight="1" x14ac:dyDescent="0.2">
      <c r="A45" s="269"/>
      <c r="B45" s="269"/>
      <c r="C45" s="269"/>
      <c r="D45" s="50" t="s">
        <v>117</v>
      </c>
      <c r="E45" s="50">
        <f>Ders_Programı!D45</f>
        <v>0</v>
      </c>
      <c r="F45" s="50">
        <f>Ders_Programı!D45</f>
        <v>0</v>
      </c>
      <c r="G45" s="50">
        <f>Ders_Programı!D45</f>
        <v>0</v>
      </c>
      <c r="H45" s="50">
        <f>Ders_Programı!D45</f>
        <v>0</v>
      </c>
      <c r="I45" s="50">
        <f>Ders_Programı!J45</f>
        <v>0</v>
      </c>
      <c r="J45" s="50">
        <f>Ders_Programı!M45</f>
        <v>0</v>
      </c>
      <c r="K45" s="8"/>
    </row>
    <row r="46" spans="1:11" ht="13.5" customHeight="1" x14ac:dyDescent="0.2">
      <c r="A46" s="273">
        <f>A24+1</f>
        <v>46027</v>
      </c>
      <c r="B46" s="264">
        <v>1</v>
      </c>
      <c r="C46" s="266">
        <v>0.375</v>
      </c>
      <c r="D46" s="51" t="s">
        <v>119</v>
      </c>
      <c r="E46" s="51">
        <f>Ders_Programı!E47</f>
        <v>0</v>
      </c>
      <c r="F46" s="51">
        <f>Ders_Programı!F47</f>
        <v>0</v>
      </c>
      <c r="G46" s="51">
        <f>Ders_Programı!G47</f>
        <v>0</v>
      </c>
      <c r="H46" s="51">
        <f>Ders_Programı!H47</f>
        <v>0</v>
      </c>
      <c r="I46" s="51">
        <f>Ders_Programı!K47</f>
        <v>0</v>
      </c>
      <c r="J46" s="51">
        <f>Ders_Programı!N47</f>
        <v>0</v>
      </c>
      <c r="K46" s="8"/>
    </row>
    <row r="47" spans="1:11" ht="13.5" customHeight="1" x14ac:dyDescent="0.2">
      <c r="A47" s="265"/>
      <c r="B47" s="265"/>
      <c r="C47" s="265"/>
      <c r="D47" s="51" t="s">
        <v>117</v>
      </c>
      <c r="E47" s="51">
        <f>Ders_Programı!D47</f>
        <v>0</v>
      </c>
      <c r="F47" s="51">
        <f>Ders_Programı!D47</f>
        <v>0</v>
      </c>
      <c r="G47" s="51">
        <f>Ders_Programı!D47</f>
        <v>0</v>
      </c>
      <c r="H47" s="51">
        <f>Ders_Programı!D47</f>
        <v>0</v>
      </c>
      <c r="I47" s="51">
        <f>Ders_Programı!J47</f>
        <v>0</v>
      </c>
      <c r="J47" s="51">
        <f>Ders_Programı!M47</f>
        <v>0</v>
      </c>
      <c r="K47" s="8"/>
    </row>
    <row r="48" spans="1:11" ht="13.5" customHeight="1" x14ac:dyDescent="0.2">
      <c r="A48" s="265"/>
      <c r="B48" s="264">
        <v>2</v>
      </c>
      <c r="C48" s="267">
        <v>0.41666666666666669</v>
      </c>
      <c r="D48" s="51" t="s">
        <v>119</v>
      </c>
      <c r="E48" s="51">
        <f>Ders_Programı!E49</f>
        <v>0</v>
      </c>
      <c r="F48" s="51">
        <f>Ders_Programı!F49</f>
        <v>0</v>
      </c>
      <c r="G48" s="51">
        <f>Ders_Programı!G49</f>
        <v>0</v>
      </c>
      <c r="H48" s="51">
        <f>Ders_Programı!H49</f>
        <v>0</v>
      </c>
      <c r="I48" s="51">
        <f>Ders_Programı!K49</f>
        <v>0</v>
      </c>
      <c r="J48" s="51">
        <f>Ders_Programı!N49</f>
        <v>0</v>
      </c>
      <c r="K48" s="8"/>
    </row>
    <row r="49" spans="1:11" ht="13.5" customHeight="1" x14ac:dyDescent="0.2">
      <c r="A49" s="265"/>
      <c r="B49" s="265"/>
      <c r="C49" s="265"/>
      <c r="D49" s="51" t="s">
        <v>117</v>
      </c>
      <c r="E49" s="51">
        <f>Ders_Programı!D49</f>
        <v>0</v>
      </c>
      <c r="F49" s="51">
        <f>Ders_Programı!D49</f>
        <v>0</v>
      </c>
      <c r="G49" s="51">
        <f>Ders_Programı!D49</f>
        <v>0</v>
      </c>
      <c r="H49" s="51">
        <f>Ders_Programı!D49</f>
        <v>0</v>
      </c>
      <c r="I49" s="51">
        <f>Ders_Programı!J49</f>
        <v>0</v>
      </c>
      <c r="J49" s="51">
        <f>Ders_Programı!M49</f>
        <v>0</v>
      </c>
      <c r="K49" s="8"/>
    </row>
    <row r="50" spans="1:11" ht="13.5" customHeight="1" x14ac:dyDescent="0.2">
      <c r="A50" s="265"/>
      <c r="B50" s="264">
        <v>3</v>
      </c>
      <c r="C50" s="267">
        <v>0.45833333333333331</v>
      </c>
      <c r="D50" s="51" t="s">
        <v>119</v>
      </c>
      <c r="E50" s="51">
        <f>Ders_Programı!E51</f>
        <v>0</v>
      </c>
      <c r="F50" s="51">
        <f>Ders_Programı!F51</f>
        <v>0</v>
      </c>
      <c r="G50" s="51">
        <f>Ders_Programı!G51</f>
        <v>0</v>
      </c>
      <c r="H50" s="51">
        <f>Ders_Programı!H51</f>
        <v>0</v>
      </c>
      <c r="I50" s="51">
        <f>Ders_Programı!K51</f>
        <v>0</v>
      </c>
      <c r="J50" s="51">
        <f>Ders_Programı!N51</f>
        <v>0</v>
      </c>
      <c r="K50" s="8"/>
    </row>
    <row r="51" spans="1:11" ht="13.5" customHeight="1" x14ac:dyDescent="0.2">
      <c r="A51" s="265"/>
      <c r="B51" s="265"/>
      <c r="C51" s="265"/>
      <c r="D51" s="51" t="s">
        <v>117</v>
      </c>
      <c r="E51" s="51">
        <f>Ders_Programı!D51</f>
        <v>0</v>
      </c>
      <c r="F51" s="51">
        <f>Ders_Programı!D51</f>
        <v>0</v>
      </c>
      <c r="G51" s="51">
        <f>Ders_Programı!D51</f>
        <v>0</v>
      </c>
      <c r="H51" s="51">
        <f>Ders_Programı!D51</f>
        <v>0</v>
      </c>
      <c r="I51" s="51">
        <f>Ders_Programı!J51</f>
        <v>0</v>
      </c>
      <c r="J51" s="51">
        <f>Ders_Programı!M51</f>
        <v>0</v>
      </c>
      <c r="K51" s="8"/>
    </row>
    <row r="52" spans="1:11" ht="13.5" customHeight="1" x14ac:dyDescent="0.2">
      <c r="A52" s="265"/>
      <c r="B52" s="264">
        <v>4</v>
      </c>
      <c r="C52" s="267">
        <v>0.54166666666666663</v>
      </c>
      <c r="D52" s="51" t="s">
        <v>119</v>
      </c>
      <c r="E52" s="51" t="str">
        <f>Ders_Programı!E53</f>
        <v>F5</v>
      </c>
      <c r="F52" s="51">
        <f>Ders_Programı!F53</f>
        <v>0</v>
      </c>
      <c r="G52" s="51">
        <f>Ders_Programı!G53</f>
        <v>0</v>
      </c>
      <c r="H52" s="51">
        <f>Ders_Programı!H53</f>
        <v>0</v>
      </c>
      <c r="I52" s="51">
        <f>Ders_Programı!K53</f>
        <v>0</v>
      </c>
      <c r="J52" s="51">
        <f>Ders_Programı!N53</f>
        <v>0</v>
      </c>
      <c r="K52" s="8"/>
    </row>
    <row r="53" spans="1:11" ht="13.5" customHeight="1" x14ac:dyDescent="0.2">
      <c r="A53" s="265"/>
      <c r="B53" s="265"/>
      <c r="C53" s="265"/>
      <c r="D53" s="51" t="s">
        <v>117</v>
      </c>
      <c r="E53" s="51" t="str">
        <f>Ders_Programı!D53</f>
        <v>Diferansiyel Denklemler (2. Sınıf)</v>
      </c>
      <c r="F53" s="51" t="str">
        <f>Ders_Programı!D53</f>
        <v>Diferansiyel Denklemler (2. Sınıf)</v>
      </c>
      <c r="G53" s="51" t="str">
        <f>Ders_Programı!D53</f>
        <v>Diferansiyel Denklemler (2. Sınıf)</v>
      </c>
      <c r="H53" s="51" t="str">
        <f>Ders_Programı!D53</f>
        <v>Diferansiyel Denklemler (2. Sınıf)</v>
      </c>
      <c r="I53" s="51">
        <f>Ders_Programı!J53</f>
        <v>0</v>
      </c>
      <c r="J53" s="51">
        <f>Ders_Programı!M53</f>
        <v>0</v>
      </c>
      <c r="K53" s="8"/>
    </row>
    <row r="54" spans="1:11" ht="13.5" customHeight="1" x14ac:dyDescent="0.2">
      <c r="A54" s="265"/>
      <c r="B54" s="264">
        <v>5</v>
      </c>
      <c r="C54" s="267">
        <v>0.58333333333333337</v>
      </c>
      <c r="D54" s="51" t="s">
        <v>119</v>
      </c>
      <c r="E54" s="51">
        <f>Ders_Programı!E55</f>
        <v>0</v>
      </c>
      <c r="F54" s="51">
        <f>Ders_Programı!F55</f>
        <v>0</v>
      </c>
      <c r="G54" s="51">
        <f>Ders_Programı!G55</f>
        <v>0</v>
      </c>
      <c r="H54" s="51">
        <f>Ders_Programı!H55</f>
        <v>0</v>
      </c>
      <c r="I54" s="51">
        <f>Ders_Programı!K55</f>
        <v>0</v>
      </c>
      <c r="J54" s="51">
        <f>Ders_Programı!N55</f>
        <v>0</v>
      </c>
      <c r="K54" s="8"/>
    </row>
    <row r="55" spans="1:11" ht="13.5" customHeight="1" x14ac:dyDescent="0.2">
      <c r="A55" s="265"/>
      <c r="B55" s="265"/>
      <c r="C55" s="265"/>
      <c r="D55" s="51" t="s">
        <v>117</v>
      </c>
      <c r="E55" s="51">
        <f>Ders_Programı!D55</f>
        <v>0</v>
      </c>
      <c r="F55" s="51">
        <f>Ders_Programı!D55</f>
        <v>0</v>
      </c>
      <c r="G55" s="51">
        <f>Ders_Programı!D55</f>
        <v>0</v>
      </c>
      <c r="H55" s="51">
        <f>Ders_Programı!D55</f>
        <v>0</v>
      </c>
      <c r="I55" s="51">
        <f>Ders_Programı!J55</f>
        <v>0</v>
      </c>
      <c r="J55" s="51">
        <f>Ders_Programı!M55</f>
        <v>0</v>
      </c>
      <c r="K55" s="8"/>
    </row>
    <row r="56" spans="1:11" ht="13.5" customHeight="1" x14ac:dyDescent="0.2">
      <c r="A56" s="265"/>
      <c r="B56" s="264">
        <v>6</v>
      </c>
      <c r="C56" s="267">
        <v>0.625</v>
      </c>
      <c r="D56" s="51" t="s">
        <v>119</v>
      </c>
      <c r="E56" s="51">
        <f>Ders_Programı!E57</f>
        <v>0</v>
      </c>
      <c r="F56" s="51">
        <f>Ders_Programı!F57</f>
        <v>0</v>
      </c>
      <c r="G56" s="51">
        <f>Ders_Programı!G57</f>
        <v>0</v>
      </c>
      <c r="H56" s="51">
        <f>Ders_Programı!H57</f>
        <v>0</v>
      </c>
      <c r="I56" s="51">
        <f>Ders_Programı!K57</f>
        <v>0</v>
      </c>
      <c r="J56" s="51">
        <f>Ders_Programı!N57</f>
        <v>0</v>
      </c>
      <c r="K56" s="8"/>
    </row>
    <row r="57" spans="1:11" ht="13.5" customHeight="1" x14ac:dyDescent="0.2">
      <c r="A57" s="265"/>
      <c r="B57" s="265"/>
      <c r="C57" s="265"/>
      <c r="D57" s="51" t="s">
        <v>117</v>
      </c>
      <c r="E57" s="51">
        <f>Ders_Programı!D57</f>
        <v>0</v>
      </c>
      <c r="F57" s="51">
        <f>Ders_Programı!D57</f>
        <v>0</v>
      </c>
      <c r="G57" s="51">
        <f>Ders_Programı!D57</f>
        <v>0</v>
      </c>
      <c r="H57" s="51">
        <f>Ders_Programı!D57</f>
        <v>0</v>
      </c>
      <c r="I57" s="51">
        <f>Ders_Programı!J57</f>
        <v>0</v>
      </c>
      <c r="J57" s="51">
        <f>Ders_Programı!M57</f>
        <v>0</v>
      </c>
      <c r="K57" s="8"/>
    </row>
    <row r="58" spans="1:11" ht="13.5" customHeight="1" x14ac:dyDescent="0.2">
      <c r="A58" s="265"/>
      <c r="B58" s="264">
        <v>7</v>
      </c>
      <c r="C58" s="267">
        <v>0.66666666666666663</v>
      </c>
      <c r="D58" s="51" t="s">
        <v>119</v>
      </c>
      <c r="E58" s="51">
        <f>Ders_Programı!E59</f>
        <v>0</v>
      </c>
      <c r="F58" s="51">
        <f>Ders_Programı!F59</f>
        <v>0</v>
      </c>
      <c r="G58" s="51">
        <f>Ders_Programı!G59</f>
        <v>0</v>
      </c>
      <c r="H58" s="51">
        <f>Ders_Programı!H59</f>
        <v>0</v>
      </c>
      <c r="I58" s="51">
        <f>Ders_Programı!K59</f>
        <v>0</v>
      </c>
      <c r="J58" s="51">
        <f>Ders_Programı!N59</f>
        <v>0</v>
      </c>
      <c r="K58" s="8"/>
    </row>
    <row r="59" spans="1:11" ht="13.5" customHeight="1" x14ac:dyDescent="0.2">
      <c r="A59" s="265"/>
      <c r="B59" s="265"/>
      <c r="C59" s="265"/>
      <c r="D59" s="51" t="s">
        <v>117</v>
      </c>
      <c r="E59" s="51">
        <f>Ders_Programı!D59</f>
        <v>0</v>
      </c>
      <c r="F59" s="51">
        <f>Ders_Programı!D59</f>
        <v>0</v>
      </c>
      <c r="G59" s="51">
        <f>Ders_Programı!D59</f>
        <v>0</v>
      </c>
      <c r="H59" s="51">
        <f>Ders_Programı!D59</f>
        <v>0</v>
      </c>
      <c r="I59" s="51">
        <f>Ders_Programı!J59</f>
        <v>0</v>
      </c>
      <c r="J59" s="51">
        <f>Ders_Programı!M59</f>
        <v>0</v>
      </c>
      <c r="K59" s="8"/>
    </row>
    <row r="60" spans="1:11" ht="13.5" customHeight="1" x14ac:dyDescent="0.2">
      <c r="A60" s="265"/>
      <c r="B60" s="264">
        <v>8</v>
      </c>
      <c r="C60" s="267">
        <v>0.70833333333333337</v>
      </c>
      <c r="D60" s="51" t="s">
        <v>119</v>
      </c>
      <c r="E60" s="51" t="str">
        <f>Ders_Programı!E61</f>
        <v>D1</v>
      </c>
      <c r="F60" s="51">
        <f>Ders_Programı!F61</f>
        <v>0</v>
      </c>
      <c r="G60" s="51">
        <f>Ders_Programı!G61</f>
        <v>0</v>
      </c>
      <c r="H60" s="51">
        <f>Ders_Programı!H61</f>
        <v>0</v>
      </c>
      <c r="I60" s="51">
        <f>Ders_Programı!K61</f>
        <v>0</v>
      </c>
      <c r="J60" s="51">
        <f>Ders_Programı!N61</f>
        <v>0</v>
      </c>
      <c r="K60" s="8"/>
    </row>
    <row r="61" spans="1:11" ht="13.5" customHeight="1" x14ac:dyDescent="0.2">
      <c r="A61" s="265"/>
      <c r="B61" s="265"/>
      <c r="C61" s="265"/>
      <c r="D61" s="51" t="s">
        <v>117</v>
      </c>
      <c r="E61" s="51" t="str">
        <f>Ders_Programı!D61</f>
        <v>Yazılım Geliştirme Temelleri (1. Sınıf)</v>
      </c>
      <c r="F61" s="51" t="str">
        <f>Ders_Programı!D61</f>
        <v>Yazılım Geliştirme Temelleri (1. Sınıf)</v>
      </c>
      <c r="G61" s="51" t="str">
        <f>Ders_Programı!D61</f>
        <v>Yazılım Geliştirme Temelleri (1. Sınıf)</v>
      </c>
      <c r="H61" s="51" t="str">
        <f>Ders_Programı!D61</f>
        <v>Yazılım Geliştirme Temelleri (1. Sınıf)</v>
      </c>
      <c r="I61" s="51">
        <f>Ders_Programı!J61</f>
        <v>0</v>
      </c>
      <c r="J61" s="51">
        <f>Ders_Programı!M61</f>
        <v>0</v>
      </c>
      <c r="K61" s="8"/>
    </row>
    <row r="62" spans="1:11" ht="13.5" customHeight="1" x14ac:dyDescent="0.2">
      <c r="A62" s="265"/>
      <c r="B62" s="264">
        <v>9</v>
      </c>
      <c r="C62" s="267">
        <v>0.75</v>
      </c>
      <c r="D62" s="51" t="s">
        <v>119</v>
      </c>
      <c r="E62" s="51">
        <f>Ders_Programı!E63</f>
        <v>0</v>
      </c>
      <c r="F62" s="51">
        <f>Ders_Programı!F63</f>
        <v>0</v>
      </c>
      <c r="G62" s="51">
        <f>Ders_Programı!G63</f>
        <v>0</v>
      </c>
      <c r="H62" s="51">
        <f>Ders_Programı!H63</f>
        <v>0</v>
      </c>
      <c r="I62" s="51">
        <f>Ders_Programı!K63</f>
        <v>0</v>
      </c>
      <c r="J62" s="51">
        <f>Ders_Programı!N63</f>
        <v>0</v>
      </c>
      <c r="K62" s="8"/>
    </row>
    <row r="63" spans="1:11" ht="13.5" customHeight="1" x14ac:dyDescent="0.2">
      <c r="A63" s="265"/>
      <c r="B63" s="265"/>
      <c r="C63" s="265"/>
      <c r="D63" s="51" t="s">
        <v>117</v>
      </c>
      <c r="E63" s="51">
        <f>Ders_Programı!D63</f>
        <v>0</v>
      </c>
      <c r="F63" s="51">
        <f>Ders_Programı!D63</f>
        <v>0</v>
      </c>
      <c r="G63" s="51">
        <f>Ders_Programı!D63</f>
        <v>0</v>
      </c>
      <c r="H63" s="51">
        <f>Ders_Programı!D63</f>
        <v>0</v>
      </c>
      <c r="I63" s="51">
        <f>Ders_Programı!J63</f>
        <v>0</v>
      </c>
      <c r="J63" s="51">
        <f>Ders_Programı!M63</f>
        <v>0</v>
      </c>
      <c r="K63" s="8"/>
    </row>
    <row r="64" spans="1:11" ht="13.5" customHeight="1" x14ac:dyDescent="0.2">
      <c r="A64" s="265"/>
      <c r="B64" s="264">
        <v>10</v>
      </c>
      <c r="C64" s="267">
        <v>0.79166666666666663</v>
      </c>
      <c r="D64" s="51" t="s">
        <v>119</v>
      </c>
      <c r="E64" s="51" t="str">
        <f>Ders_Programı!E65</f>
        <v>D1</v>
      </c>
      <c r="F64" s="51">
        <f>Ders_Programı!F65</f>
        <v>0</v>
      </c>
      <c r="G64" s="51">
        <f>Ders_Programı!G65</f>
        <v>0</v>
      </c>
      <c r="H64" s="51">
        <f>Ders_Programı!H65</f>
        <v>0</v>
      </c>
      <c r="I64" s="51">
        <f>Ders_Programı!K65</f>
        <v>0</v>
      </c>
      <c r="J64" s="51">
        <f>Ders_Programı!N65</f>
        <v>0</v>
      </c>
      <c r="K64" s="8"/>
    </row>
    <row r="65" spans="1:11" ht="13.5" customHeight="1" x14ac:dyDescent="0.2">
      <c r="A65" s="265"/>
      <c r="B65" s="265"/>
      <c r="C65" s="265"/>
      <c r="D65" s="51" t="s">
        <v>117</v>
      </c>
      <c r="E65" s="51" t="str">
        <f>Ders_Programı!D65</f>
        <v>Yazılım Gereksinimleri Analizi (2. Sınıf)</v>
      </c>
      <c r="F65" s="51" t="str">
        <f>Ders_Programı!D65</f>
        <v>Yazılım Gereksinimleri Analizi (2. Sınıf)</v>
      </c>
      <c r="G65" s="51" t="str">
        <f>Ders_Programı!D65</f>
        <v>Yazılım Gereksinimleri Analizi (2. Sınıf)</v>
      </c>
      <c r="H65" s="51" t="str">
        <f>Ders_Programı!D65</f>
        <v>Yazılım Gereksinimleri Analizi (2. Sınıf)</v>
      </c>
      <c r="I65" s="51">
        <f>Ders_Programı!J65</f>
        <v>0</v>
      </c>
      <c r="J65" s="51">
        <f>Ders_Programı!M65</f>
        <v>0</v>
      </c>
      <c r="K65" s="8"/>
    </row>
    <row r="66" spans="1:11" ht="13.5" customHeight="1" x14ac:dyDescent="0.2">
      <c r="A66" s="265"/>
      <c r="B66" s="264">
        <v>11</v>
      </c>
      <c r="C66" s="267">
        <v>0.83333333333333337</v>
      </c>
      <c r="D66" s="51" t="s">
        <v>119</v>
      </c>
      <c r="E66" s="51">
        <f>Ders_Programı!E67</f>
        <v>0</v>
      </c>
      <c r="F66" s="51">
        <f>Ders_Programı!F67</f>
        <v>0</v>
      </c>
      <c r="G66" s="51">
        <f>Ders_Programı!G67</f>
        <v>0</v>
      </c>
      <c r="H66" s="51">
        <f>Ders_Programı!H67</f>
        <v>0</v>
      </c>
      <c r="I66" s="51">
        <f>Ders_Programı!K67</f>
        <v>0</v>
      </c>
      <c r="J66" s="51">
        <f>Ders_Programı!N67</f>
        <v>0</v>
      </c>
      <c r="K66" s="8"/>
    </row>
    <row r="67" spans="1:11" ht="13.5" customHeight="1" x14ac:dyDescent="0.2">
      <c r="A67" s="265"/>
      <c r="B67" s="265"/>
      <c r="C67" s="265"/>
      <c r="D67" s="51" t="s">
        <v>117</v>
      </c>
      <c r="E67" s="51">
        <f>Ders_Programı!D67</f>
        <v>0</v>
      </c>
      <c r="F67" s="51">
        <f>Ders_Programı!D67</f>
        <v>0</v>
      </c>
      <c r="G67" s="51">
        <f>Ders_Programı!D67</f>
        <v>0</v>
      </c>
      <c r="H67" s="51">
        <f>Ders_Programı!D67</f>
        <v>0</v>
      </c>
      <c r="I67" s="51">
        <f>Ders_Programı!J67</f>
        <v>0</v>
      </c>
      <c r="J67" s="51">
        <f>Ders_Programı!M67</f>
        <v>0</v>
      </c>
      <c r="K67" s="8"/>
    </row>
    <row r="68" spans="1:11" ht="13.5" customHeight="1" x14ac:dyDescent="0.2">
      <c r="A68" s="268">
        <f>A46+1</f>
        <v>46028</v>
      </c>
      <c r="B68" s="270">
        <v>1</v>
      </c>
      <c r="C68" s="271">
        <v>0.375</v>
      </c>
      <c r="D68" s="52" t="s">
        <v>119</v>
      </c>
      <c r="E68" s="52">
        <f>Ders_Programı!E69</f>
        <v>0</v>
      </c>
      <c r="F68" s="52">
        <f>Ders_Programı!F69</f>
        <v>0</v>
      </c>
      <c r="G68" s="52">
        <f>Ders_Programı!G69</f>
        <v>0</v>
      </c>
      <c r="H68" s="52">
        <f>Ders_Programı!H69</f>
        <v>0</v>
      </c>
      <c r="I68" s="52">
        <f>Ders_Programı!K69</f>
        <v>0</v>
      </c>
      <c r="J68" s="52">
        <f>Ders_Programı!N69</f>
        <v>0</v>
      </c>
      <c r="K68" s="8"/>
    </row>
    <row r="69" spans="1:11" ht="13.5" customHeight="1" x14ac:dyDescent="0.2">
      <c r="A69" s="269"/>
      <c r="B69" s="269"/>
      <c r="C69" s="269"/>
      <c r="D69" s="52" t="s">
        <v>117</v>
      </c>
      <c r="E69" s="52">
        <f>Ders_Programı!D69</f>
        <v>0</v>
      </c>
      <c r="F69" s="52">
        <f>Ders_Programı!D69</f>
        <v>0</v>
      </c>
      <c r="G69" s="52">
        <f>Ders_Programı!D69</f>
        <v>0</v>
      </c>
      <c r="H69" s="52">
        <f>Ders_Programı!D69</f>
        <v>0</v>
      </c>
      <c r="I69" s="52">
        <f>Ders_Programı!J69</f>
        <v>0</v>
      </c>
      <c r="J69" s="52">
        <f>Ders_Programı!M69</f>
        <v>0</v>
      </c>
      <c r="K69" s="8"/>
    </row>
    <row r="70" spans="1:11" ht="13.5" customHeight="1" x14ac:dyDescent="0.2">
      <c r="A70" s="269"/>
      <c r="B70" s="270">
        <v>2</v>
      </c>
      <c r="C70" s="272">
        <v>0.41666666666666669</v>
      </c>
      <c r="D70" s="52" t="s">
        <v>119</v>
      </c>
      <c r="E70" s="52">
        <f>Ders_Programı!E71</f>
        <v>0</v>
      </c>
      <c r="F70" s="52">
        <f>Ders_Programı!F71</f>
        <v>0</v>
      </c>
      <c r="G70" s="52">
        <f>Ders_Programı!G71</f>
        <v>0</v>
      </c>
      <c r="H70" s="52">
        <f>Ders_Programı!H71</f>
        <v>0</v>
      </c>
      <c r="I70" s="52">
        <f>Ders_Programı!K71</f>
        <v>0</v>
      </c>
      <c r="J70" s="52">
        <f>Ders_Programı!N71</f>
        <v>0</v>
      </c>
      <c r="K70" s="8"/>
    </row>
    <row r="71" spans="1:11" ht="13.5" customHeight="1" x14ac:dyDescent="0.2">
      <c r="A71" s="269"/>
      <c r="B71" s="269"/>
      <c r="C71" s="269"/>
      <c r="D71" s="52" t="s">
        <v>117</v>
      </c>
      <c r="E71" s="52">
        <f>Ders_Programı!D71</f>
        <v>0</v>
      </c>
      <c r="F71" s="52">
        <f>Ders_Programı!D71</f>
        <v>0</v>
      </c>
      <c r="G71" s="52">
        <f>Ders_Programı!D71</f>
        <v>0</v>
      </c>
      <c r="H71" s="52">
        <f>Ders_Programı!D71</f>
        <v>0</v>
      </c>
      <c r="I71" s="52">
        <f>Ders_Programı!J71</f>
        <v>0</v>
      </c>
      <c r="J71" s="52">
        <f>Ders_Programı!M71</f>
        <v>0</v>
      </c>
      <c r="K71" s="8"/>
    </row>
    <row r="72" spans="1:11" ht="13.5" customHeight="1" x14ac:dyDescent="0.2">
      <c r="A72" s="269"/>
      <c r="B72" s="270">
        <v>3</v>
      </c>
      <c r="C72" s="272">
        <v>0.45833333333333331</v>
      </c>
      <c r="D72" s="52" t="s">
        <v>119</v>
      </c>
      <c r="E72" s="52" t="str">
        <f>Ders_Programı!E73</f>
        <v>F1</v>
      </c>
      <c r="F72" s="52">
        <f>Ders_Programı!F73</f>
        <v>0</v>
      </c>
      <c r="G72" s="52">
        <f>Ders_Programı!G73</f>
        <v>0</v>
      </c>
      <c r="H72" s="52">
        <f>Ders_Programı!H73</f>
        <v>0</v>
      </c>
      <c r="I72" s="52">
        <f>Ders_Programı!K73</f>
        <v>0</v>
      </c>
      <c r="J72" s="52">
        <f>Ders_Programı!N73</f>
        <v>0</v>
      </c>
      <c r="K72" s="8"/>
    </row>
    <row r="73" spans="1:11" ht="13.5" customHeight="1" x14ac:dyDescent="0.2">
      <c r="A73" s="269"/>
      <c r="B73" s="269"/>
      <c r="C73" s="269"/>
      <c r="D73" s="52" t="s">
        <v>117</v>
      </c>
      <c r="E73" s="52" t="str">
        <f>Ders_Programı!D73</f>
        <v>Matematik I (1. Sınıf)</v>
      </c>
      <c r="F73" s="52" t="str">
        <f>Ders_Programı!D73</f>
        <v>Matematik I (1. Sınıf)</v>
      </c>
      <c r="G73" s="52" t="str">
        <f>Ders_Programı!D73</f>
        <v>Matematik I (1. Sınıf)</v>
      </c>
      <c r="H73" s="52" t="str">
        <f>Ders_Programı!D73</f>
        <v>Matematik I (1. Sınıf)</v>
      </c>
      <c r="I73" s="52">
        <f>Ders_Programı!J73</f>
        <v>0</v>
      </c>
      <c r="J73" s="52">
        <f>Ders_Programı!M73</f>
        <v>0</v>
      </c>
      <c r="K73" s="8"/>
    </row>
    <row r="74" spans="1:11" ht="13.5" customHeight="1" x14ac:dyDescent="0.2">
      <c r="A74" s="269"/>
      <c r="B74" s="270">
        <v>4</v>
      </c>
      <c r="C74" s="272">
        <v>0.54166666666666663</v>
      </c>
      <c r="D74" s="52" t="s">
        <v>119</v>
      </c>
      <c r="E74" s="52">
        <f>Ders_Programı!E75</f>
        <v>0</v>
      </c>
      <c r="F74" s="52">
        <f>Ders_Programı!F75</f>
        <v>0</v>
      </c>
      <c r="G74" s="52">
        <f>Ders_Programı!G75</f>
        <v>0</v>
      </c>
      <c r="H74" s="52">
        <f>Ders_Programı!H75</f>
        <v>0</v>
      </c>
      <c r="I74" s="52">
        <f>Ders_Programı!K75</f>
        <v>0</v>
      </c>
      <c r="J74" s="52">
        <f>Ders_Programı!N75</f>
        <v>0</v>
      </c>
      <c r="K74" s="8"/>
    </row>
    <row r="75" spans="1:11" ht="13.5" customHeight="1" x14ac:dyDescent="0.2">
      <c r="A75" s="269"/>
      <c r="B75" s="269"/>
      <c r="C75" s="269"/>
      <c r="D75" s="52" t="s">
        <v>117</v>
      </c>
      <c r="E75" s="52">
        <f>Ders_Programı!D75</f>
        <v>0</v>
      </c>
      <c r="F75" s="52">
        <f>Ders_Programı!D75</f>
        <v>0</v>
      </c>
      <c r="G75" s="52">
        <f>Ders_Programı!D75</f>
        <v>0</v>
      </c>
      <c r="H75" s="52">
        <f>Ders_Programı!D75</f>
        <v>0</v>
      </c>
      <c r="I75" s="52">
        <f>Ders_Programı!J75</f>
        <v>0</v>
      </c>
      <c r="J75" s="52">
        <f>Ders_Programı!M75</f>
        <v>0</v>
      </c>
      <c r="K75" s="8"/>
    </row>
    <row r="76" spans="1:11" ht="13.5" customHeight="1" x14ac:dyDescent="0.2">
      <c r="A76" s="269"/>
      <c r="B76" s="270">
        <v>5</v>
      </c>
      <c r="C76" s="272">
        <v>0.58333333333333337</v>
      </c>
      <c r="D76" s="52" t="s">
        <v>119</v>
      </c>
      <c r="E76" s="52">
        <f>Ders_Programı!E77</f>
        <v>0</v>
      </c>
      <c r="F76" s="52">
        <f>Ders_Programı!F77</f>
        <v>0</v>
      </c>
      <c r="G76" s="52">
        <f>Ders_Programı!G77</f>
        <v>0</v>
      </c>
      <c r="H76" s="52">
        <f>Ders_Programı!H77</f>
        <v>0</v>
      </c>
      <c r="I76" s="52">
        <f>Ders_Programı!K77</f>
        <v>0</v>
      </c>
      <c r="J76" s="52">
        <f>Ders_Programı!N77</f>
        <v>0</v>
      </c>
      <c r="K76" s="8"/>
    </row>
    <row r="77" spans="1:11" ht="13.5" customHeight="1" x14ac:dyDescent="0.2">
      <c r="A77" s="269"/>
      <c r="B77" s="269"/>
      <c r="C77" s="269"/>
      <c r="D77" s="52" t="s">
        <v>117</v>
      </c>
      <c r="E77" s="52">
        <f>Ders_Programı!D77</f>
        <v>0</v>
      </c>
      <c r="F77" s="52">
        <f>Ders_Programı!D77</f>
        <v>0</v>
      </c>
      <c r="G77" s="52">
        <f>Ders_Programı!D77</f>
        <v>0</v>
      </c>
      <c r="H77" s="52">
        <f>Ders_Programı!D77</f>
        <v>0</v>
      </c>
      <c r="I77" s="52">
        <f>Ders_Programı!J77</f>
        <v>0</v>
      </c>
      <c r="J77" s="52">
        <f>Ders_Programı!M77</f>
        <v>0</v>
      </c>
      <c r="K77" s="8"/>
    </row>
    <row r="78" spans="1:11" ht="13.5" customHeight="1" x14ac:dyDescent="0.2">
      <c r="A78" s="269"/>
      <c r="B78" s="270">
        <v>6</v>
      </c>
      <c r="C78" s="272">
        <v>0.625</v>
      </c>
      <c r="D78" s="52" t="s">
        <v>119</v>
      </c>
      <c r="E78" s="52" t="e">
        <f>Ders_Programı!#REF!</f>
        <v>#REF!</v>
      </c>
      <c r="F78" s="52" t="str">
        <f>Ders_Programı!E79</f>
        <v>F3</v>
      </c>
      <c r="G78" s="52">
        <f>Ders_Programı!G79</f>
        <v>0</v>
      </c>
      <c r="H78" s="52">
        <f>Ders_Programı!H79</f>
        <v>0</v>
      </c>
      <c r="I78" s="52">
        <f>Ders_Programı!K79</f>
        <v>0</v>
      </c>
      <c r="J78" s="52">
        <f>Ders_Programı!N79</f>
        <v>0</v>
      </c>
      <c r="K78" s="8"/>
    </row>
    <row r="79" spans="1:11" ht="13.5" customHeight="1" x14ac:dyDescent="0.2">
      <c r="A79" s="269"/>
      <c r="B79" s="269"/>
      <c r="C79" s="269"/>
      <c r="D79" s="52" t="s">
        <v>117</v>
      </c>
      <c r="E79" s="52" t="str">
        <f>Ders_Programı!D79</f>
        <v>Programlama I (1. Sınıf)</v>
      </c>
      <c r="F79" s="52" t="str">
        <f>Ders_Programı!D79</f>
        <v>Programlama I (1. Sınıf)</v>
      </c>
      <c r="G79" s="52" t="str">
        <f>Ders_Programı!D79</f>
        <v>Programlama I (1. Sınıf)</v>
      </c>
      <c r="H79" s="52" t="str">
        <f>Ders_Programı!D79</f>
        <v>Programlama I (1. Sınıf)</v>
      </c>
      <c r="I79" s="52">
        <f>Ders_Programı!J79</f>
        <v>0</v>
      </c>
      <c r="J79" s="52">
        <f>Ders_Programı!M79</f>
        <v>0</v>
      </c>
      <c r="K79" s="8"/>
    </row>
    <row r="80" spans="1:11" ht="13.5" customHeight="1" x14ac:dyDescent="0.2">
      <c r="A80" s="269"/>
      <c r="B80" s="270">
        <v>7</v>
      </c>
      <c r="C80" s="272">
        <v>0.66666666666666663</v>
      </c>
      <c r="D80" s="52" t="s">
        <v>119</v>
      </c>
      <c r="E80" s="52">
        <f>Ders_Programı!E81</f>
        <v>0</v>
      </c>
      <c r="F80" s="52">
        <f>Ders_Programı!F81</f>
        <v>0</v>
      </c>
      <c r="G80" s="52">
        <f>Ders_Programı!G81</f>
        <v>0</v>
      </c>
      <c r="H80" s="52">
        <f>Ders_Programı!H81</f>
        <v>0</v>
      </c>
      <c r="I80" s="52">
        <f>Ders_Programı!K81</f>
        <v>0</v>
      </c>
      <c r="J80" s="52">
        <f>Ders_Programı!N81</f>
        <v>0</v>
      </c>
      <c r="K80" s="8"/>
    </row>
    <row r="81" spans="1:11" ht="13.5" customHeight="1" x14ac:dyDescent="0.2">
      <c r="A81" s="269"/>
      <c r="B81" s="269"/>
      <c r="C81" s="269"/>
      <c r="D81" s="52" t="s">
        <v>117</v>
      </c>
      <c r="E81" s="52">
        <f>Ders_Programı!D81</f>
        <v>0</v>
      </c>
      <c r="F81" s="52">
        <f>Ders_Programı!D81</f>
        <v>0</v>
      </c>
      <c r="G81" s="52">
        <f>Ders_Programı!D81</f>
        <v>0</v>
      </c>
      <c r="H81" s="52">
        <f>Ders_Programı!D81</f>
        <v>0</v>
      </c>
      <c r="I81" s="52">
        <f>Ders_Programı!J81</f>
        <v>0</v>
      </c>
      <c r="J81" s="52">
        <f>Ders_Programı!M81</f>
        <v>0</v>
      </c>
      <c r="K81" s="8"/>
    </row>
    <row r="82" spans="1:11" ht="13.5" customHeight="1" x14ac:dyDescent="0.2">
      <c r="A82" s="269"/>
      <c r="B82" s="270">
        <v>8</v>
      </c>
      <c r="C82" s="272">
        <v>0.70833333333333337</v>
      </c>
      <c r="D82" s="52" t="s">
        <v>119</v>
      </c>
      <c r="E82" s="52" t="str">
        <f>Ders_Programı!E83</f>
        <v>F1</v>
      </c>
      <c r="F82" s="52">
        <f>Ders_Programı!F83</f>
        <v>0</v>
      </c>
      <c r="G82" s="52">
        <f>Ders_Programı!G83</f>
        <v>0</v>
      </c>
      <c r="H82" s="52">
        <f>Ders_Programı!H83</f>
        <v>0</v>
      </c>
      <c r="I82" s="52">
        <f>Ders_Programı!K83</f>
        <v>0</v>
      </c>
      <c r="J82" s="52">
        <f>Ders_Programı!N83</f>
        <v>0</v>
      </c>
      <c r="K82" s="8"/>
    </row>
    <row r="83" spans="1:11" ht="13.5" customHeight="1" x14ac:dyDescent="0.2">
      <c r="A83" s="269"/>
      <c r="B83" s="269"/>
      <c r="C83" s="269"/>
      <c r="D83" s="52" t="s">
        <v>117</v>
      </c>
      <c r="E83" s="52" t="str">
        <f>Ders_Programı!D83</f>
        <v>Programlama Lab I (1. Sınıf)</v>
      </c>
      <c r="F83" s="52" t="str">
        <f>Ders_Programı!D83</f>
        <v>Programlama Lab I (1. Sınıf)</v>
      </c>
      <c r="G83" s="52" t="str">
        <f>Ders_Programı!D83</f>
        <v>Programlama Lab I (1. Sınıf)</v>
      </c>
      <c r="H83" s="52" t="str">
        <f>Ders_Programı!D83</f>
        <v>Programlama Lab I (1. Sınıf)</v>
      </c>
      <c r="I83" s="52">
        <f>Ders_Programı!J83</f>
        <v>0</v>
      </c>
      <c r="J83" s="52">
        <f>Ders_Programı!M83</f>
        <v>0</v>
      </c>
      <c r="K83" s="8"/>
    </row>
    <row r="84" spans="1:11" ht="13.5" customHeight="1" x14ac:dyDescent="0.2">
      <c r="A84" s="269"/>
      <c r="B84" s="270">
        <v>9</v>
      </c>
      <c r="C84" s="272">
        <v>0.75</v>
      </c>
      <c r="D84" s="52" t="s">
        <v>119</v>
      </c>
      <c r="E84" s="52">
        <f>Ders_Programı!E85</f>
        <v>0</v>
      </c>
      <c r="F84" s="52">
        <f>Ders_Programı!F85</f>
        <v>0</v>
      </c>
      <c r="G84" s="52">
        <f>Ders_Programı!G85</f>
        <v>0</v>
      </c>
      <c r="H84" s="52">
        <f>Ders_Programı!H85</f>
        <v>0</v>
      </c>
      <c r="I84" s="52">
        <f>Ders_Programı!K85</f>
        <v>0</v>
      </c>
      <c r="J84" s="52">
        <f>Ders_Programı!N85</f>
        <v>0</v>
      </c>
      <c r="K84" s="8"/>
    </row>
    <row r="85" spans="1:11" ht="13.5" customHeight="1" x14ac:dyDescent="0.2">
      <c r="A85" s="269"/>
      <c r="B85" s="269"/>
      <c r="C85" s="269"/>
      <c r="D85" s="52" t="s">
        <v>117</v>
      </c>
      <c r="E85" s="52">
        <f>Ders_Programı!D85</f>
        <v>0</v>
      </c>
      <c r="F85" s="52">
        <f>Ders_Programı!D85</f>
        <v>0</v>
      </c>
      <c r="G85" s="52">
        <f>Ders_Programı!D85</f>
        <v>0</v>
      </c>
      <c r="H85" s="52">
        <f>Ders_Programı!D85</f>
        <v>0</v>
      </c>
      <c r="I85" s="52">
        <f>Ders_Programı!J85</f>
        <v>0</v>
      </c>
      <c r="J85" s="52">
        <f>Ders_Programı!M85</f>
        <v>0</v>
      </c>
      <c r="K85" s="8"/>
    </row>
    <row r="86" spans="1:11" ht="13.5" customHeight="1" x14ac:dyDescent="0.2">
      <c r="A86" s="269"/>
      <c r="B86" s="270">
        <v>10</v>
      </c>
      <c r="C86" s="272">
        <v>0.79166666666666663</v>
      </c>
      <c r="D86" s="52" t="s">
        <v>119</v>
      </c>
      <c r="E86" s="52">
        <f>Ders_Programı!E87</f>
        <v>0</v>
      </c>
      <c r="F86" s="52">
        <f>Ders_Programı!F87</f>
        <v>0</v>
      </c>
      <c r="G86" s="52">
        <f>Ders_Programı!G87</f>
        <v>0</v>
      </c>
      <c r="H86" s="52">
        <f>Ders_Programı!H87</f>
        <v>0</v>
      </c>
      <c r="I86" s="52">
        <f>Ders_Programı!K87</f>
        <v>0</v>
      </c>
      <c r="J86" s="52">
        <f>Ders_Programı!N87</f>
        <v>0</v>
      </c>
      <c r="K86" s="8"/>
    </row>
    <row r="87" spans="1:11" ht="13.5" customHeight="1" x14ac:dyDescent="0.2">
      <c r="A87" s="269"/>
      <c r="B87" s="269"/>
      <c r="C87" s="269"/>
      <c r="D87" s="52" t="s">
        <v>117</v>
      </c>
      <c r="E87" s="52">
        <f>Ders_Programı!D87</f>
        <v>0</v>
      </c>
      <c r="F87" s="52">
        <f>Ders_Programı!D87</f>
        <v>0</v>
      </c>
      <c r="G87" s="52">
        <f>Ders_Programı!D87</f>
        <v>0</v>
      </c>
      <c r="H87" s="52">
        <f>Ders_Programı!D87</f>
        <v>0</v>
      </c>
      <c r="I87" s="52">
        <f>Ders_Programı!J87</f>
        <v>0</v>
      </c>
      <c r="J87" s="52">
        <f>Ders_Programı!M87</f>
        <v>0</v>
      </c>
      <c r="K87" s="8"/>
    </row>
    <row r="88" spans="1:11" ht="13.5" customHeight="1" x14ac:dyDescent="0.2">
      <c r="A88" s="269"/>
      <c r="B88" s="270">
        <v>11</v>
      </c>
      <c r="C88" s="272">
        <v>0.83333333333333337</v>
      </c>
      <c r="D88" s="52" t="s">
        <v>119</v>
      </c>
      <c r="E88" s="52">
        <f>Ders_Programı!E89</f>
        <v>0</v>
      </c>
      <c r="F88" s="52">
        <f>Ders_Programı!F89</f>
        <v>0</v>
      </c>
      <c r="G88" s="52">
        <f>Ders_Programı!G89</f>
        <v>0</v>
      </c>
      <c r="H88" s="52">
        <f>Ders_Programı!H89</f>
        <v>0</v>
      </c>
      <c r="I88" s="52">
        <f>Ders_Programı!K89</f>
        <v>0</v>
      </c>
      <c r="J88" s="52">
        <f>Ders_Programı!N89</f>
        <v>0</v>
      </c>
      <c r="K88" s="8"/>
    </row>
    <row r="89" spans="1:11" ht="13.5" customHeight="1" x14ac:dyDescent="0.2">
      <c r="A89" s="269"/>
      <c r="B89" s="269"/>
      <c r="C89" s="269"/>
      <c r="D89" s="52" t="s">
        <v>117</v>
      </c>
      <c r="E89" s="52">
        <f>Ders_Programı!D89</f>
        <v>0</v>
      </c>
      <c r="F89" s="52">
        <f>Ders_Programı!D89</f>
        <v>0</v>
      </c>
      <c r="G89" s="52">
        <f>Ders_Programı!D89</f>
        <v>0</v>
      </c>
      <c r="H89" s="52">
        <f>Ders_Programı!D89</f>
        <v>0</v>
      </c>
      <c r="I89" s="52">
        <f>Ders_Programı!J89</f>
        <v>0</v>
      </c>
      <c r="J89" s="52">
        <f>Ders_Programı!M89</f>
        <v>0</v>
      </c>
      <c r="K89" s="8"/>
    </row>
    <row r="90" spans="1:11" ht="13.5" customHeight="1" x14ac:dyDescent="0.2">
      <c r="A90" s="273">
        <f>A68+1</f>
        <v>46029</v>
      </c>
      <c r="B90" s="264">
        <v>1</v>
      </c>
      <c r="C90" s="266">
        <v>0.375</v>
      </c>
      <c r="D90" s="53" t="s">
        <v>119</v>
      </c>
      <c r="E90" s="53" t="str">
        <f>Ders_Programı!E91</f>
        <v>F1</v>
      </c>
      <c r="F90" s="53">
        <f>Ders_Programı!F91</f>
        <v>0</v>
      </c>
      <c r="G90" s="53">
        <f>Ders_Programı!G91</f>
        <v>0</v>
      </c>
      <c r="H90" s="53">
        <f>Ders_Programı!H91</f>
        <v>0</v>
      </c>
      <c r="I90" s="53">
        <f>Ders_Programı!K91</f>
        <v>0</v>
      </c>
      <c r="J90" s="53">
        <f>Ders_Programı!N91</f>
        <v>0</v>
      </c>
      <c r="K90" s="8"/>
    </row>
    <row r="91" spans="1:11" ht="13.5" customHeight="1" x14ac:dyDescent="0.2">
      <c r="A91" s="265"/>
      <c r="B91" s="265"/>
      <c r="C91" s="265"/>
      <c r="D91" s="53" t="s">
        <v>117</v>
      </c>
      <c r="E91" s="53" t="str">
        <f>Ders_Programı!D91</f>
        <v xml:space="preserve">1. Sınıflar (YDİ113) </v>
      </c>
      <c r="F91" s="53" t="str">
        <f>Ders_Programı!D91</f>
        <v xml:space="preserve">1. Sınıflar (YDİ113) </v>
      </c>
      <c r="G91" s="53" t="str">
        <f>Ders_Programı!D91</f>
        <v xml:space="preserve">1. Sınıflar (YDİ113) </v>
      </c>
      <c r="H91" s="53" t="str">
        <f>Ders_Programı!D91</f>
        <v xml:space="preserve">1. Sınıflar (YDİ113) </v>
      </c>
      <c r="I91" s="53">
        <f>Ders_Programı!J91</f>
        <v>0</v>
      </c>
      <c r="J91" s="53">
        <f>Ders_Programı!M91</f>
        <v>0</v>
      </c>
      <c r="K91" s="8"/>
    </row>
    <row r="92" spans="1:11" ht="13.5" customHeight="1" x14ac:dyDescent="0.2">
      <c r="A92" s="265"/>
      <c r="B92" s="264">
        <v>2</v>
      </c>
      <c r="C92" s="267">
        <v>0.41666666666666669</v>
      </c>
      <c r="D92" s="53" t="s">
        <v>119</v>
      </c>
      <c r="E92" s="53">
        <f>Ders_Programı!E93</f>
        <v>0</v>
      </c>
      <c r="F92" s="53">
        <f>Ders_Programı!F93</f>
        <v>0</v>
      </c>
      <c r="G92" s="53">
        <f>Ders_Programı!G93</f>
        <v>0</v>
      </c>
      <c r="H92" s="53">
        <f>Ders_Programı!H93</f>
        <v>0</v>
      </c>
      <c r="I92" s="53">
        <f>Ders_Programı!K93</f>
        <v>0</v>
      </c>
      <c r="J92" s="53">
        <f>Ders_Programı!N93</f>
        <v>0</v>
      </c>
      <c r="K92" s="8"/>
    </row>
    <row r="93" spans="1:11" ht="13.5" customHeight="1" x14ac:dyDescent="0.2">
      <c r="A93" s="265"/>
      <c r="B93" s="265"/>
      <c r="C93" s="265"/>
      <c r="D93" s="53" t="s">
        <v>117</v>
      </c>
      <c r="E93" s="53">
        <f>Ders_Programı!D93</f>
        <v>0</v>
      </c>
      <c r="F93" s="53">
        <f>Ders_Programı!D93</f>
        <v>0</v>
      </c>
      <c r="G93" s="53">
        <f>Ders_Programı!D93</f>
        <v>0</v>
      </c>
      <c r="H93" s="53">
        <f>Ders_Programı!D93</f>
        <v>0</v>
      </c>
      <c r="I93" s="53">
        <f>Ders_Programı!J93</f>
        <v>0</v>
      </c>
      <c r="J93" s="53">
        <f>Ders_Programı!M93</f>
        <v>0</v>
      </c>
      <c r="K93" s="8"/>
    </row>
    <row r="94" spans="1:11" ht="13.5" customHeight="1" x14ac:dyDescent="0.2">
      <c r="A94" s="265"/>
      <c r="B94" s="264">
        <v>3</v>
      </c>
      <c r="C94" s="267">
        <v>0.45833333333333331</v>
      </c>
      <c r="D94" s="53" t="s">
        <v>119</v>
      </c>
      <c r="E94" s="53">
        <f>Ders_Programı!E95</f>
        <v>0</v>
      </c>
      <c r="F94" s="53">
        <f>Ders_Programı!F95</f>
        <v>0</v>
      </c>
      <c r="G94" s="53">
        <f>Ders_Programı!G95</f>
        <v>0</v>
      </c>
      <c r="H94" s="53">
        <f>Ders_Programı!H95</f>
        <v>0</v>
      </c>
      <c r="I94" s="53">
        <f>Ders_Programı!K95</f>
        <v>0</v>
      </c>
      <c r="J94" s="53">
        <f>Ders_Programı!N95</f>
        <v>0</v>
      </c>
      <c r="K94" s="8"/>
    </row>
    <row r="95" spans="1:11" ht="13.5" customHeight="1" x14ac:dyDescent="0.2">
      <c r="A95" s="265"/>
      <c r="B95" s="265"/>
      <c r="C95" s="265"/>
      <c r="D95" s="53" t="s">
        <v>117</v>
      </c>
      <c r="E95" s="53">
        <f>Ders_Programı!D95</f>
        <v>0</v>
      </c>
      <c r="F95" s="53">
        <f>Ders_Programı!D95</f>
        <v>0</v>
      </c>
      <c r="G95" s="53">
        <f>Ders_Programı!D95</f>
        <v>0</v>
      </c>
      <c r="H95" s="53">
        <f>Ders_Programı!D95</f>
        <v>0</v>
      </c>
      <c r="I95" s="53">
        <f>Ders_Programı!J95</f>
        <v>0</v>
      </c>
      <c r="J95" s="53">
        <f>Ders_Programı!M95</f>
        <v>0</v>
      </c>
      <c r="K95" s="8"/>
    </row>
    <row r="96" spans="1:11" ht="13.5" customHeight="1" x14ac:dyDescent="0.2">
      <c r="A96" s="265"/>
      <c r="B96" s="264">
        <v>4</v>
      </c>
      <c r="C96" s="267">
        <v>0.54166666666666663</v>
      </c>
      <c r="D96" s="53" t="s">
        <v>119</v>
      </c>
      <c r="E96" s="53" t="str">
        <f>Ders_Programı!E97</f>
        <v>F1</v>
      </c>
      <c r="F96" s="53">
        <f>Ders_Programı!F97</f>
        <v>0</v>
      </c>
      <c r="G96" s="53">
        <f>Ders_Programı!G97</f>
        <v>0</v>
      </c>
      <c r="H96" s="53">
        <f>Ders_Programı!H97</f>
        <v>0</v>
      </c>
      <c r="I96" s="53">
        <f>Ders_Programı!K97</f>
        <v>0</v>
      </c>
      <c r="J96" s="53">
        <f>Ders_Programı!N97</f>
        <v>0</v>
      </c>
      <c r="K96" s="8"/>
    </row>
    <row r="97" spans="1:11" ht="13.5" customHeight="1" x14ac:dyDescent="0.2">
      <c r="A97" s="265"/>
      <c r="B97" s="265"/>
      <c r="C97" s="265"/>
      <c r="D97" s="53" t="s">
        <v>117</v>
      </c>
      <c r="E97" s="53" t="str">
        <f>Ders_Programı!D97</f>
        <v>2. Sınıflar(YDİ213)</v>
      </c>
      <c r="F97" s="53" t="str">
        <f>Ders_Programı!D97</f>
        <v>2. Sınıflar(YDİ213)</v>
      </c>
      <c r="G97" s="53" t="str">
        <f>Ders_Programı!D97</f>
        <v>2. Sınıflar(YDİ213)</v>
      </c>
      <c r="H97" s="53" t="str">
        <f>Ders_Programı!D97</f>
        <v>2. Sınıflar(YDİ213)</v>
      </c>
      <c r="I97" s="53">
        <f>Ders_Programı!J97</f>
        <v>0</v>
      </c>
      <c r="J97" s="53">
        <f>Ders_Programı!M97</f>
        <v>0</v>
      </c>
      <c r="K97" s="8"/>
    </row>
    <row r="98" spans="1:11" ht="13.5" customHeight="1" x14ac:dyDescent="0.2">
      <c r="A98" s="265"/>
      <c r="B98" s="264">
        <v>5</v>
      </c>
      <c r="C98" s="267">
        <v>0.58333333333333337</v>
      </c>
      <c r="D98" s="53" t="s">
        <v>119</v>
      </c>
      <c r="E98" s="53">
        <f>Ders_Programı!E99</f>
        <v>0</v>
      </c>
      <c r="F98" s="53">
        <f>Ders_Programı!F99</f>
        <v>0</v>
      </c>
      <c r="G98" s="53">
        <f>Ders_Programı!G99</f>
        <v>0</v>
      </c>
      <c r="H98" s="53">
        <f>Ders_Programı!H99</f>
        <v>0</v>
      </c>
      <c r="I98" s="53">
        <f>Ders_Programı!K99</f>
        <v>0</v>
      </c>
      <c r="J98" s="53">
        <f>Ders_Programı!N99</f>
        <v>0</v>
      </c>
      <c r="K98" s="8"/>
    </row>
    <row r="99" spans="1:11" ht="13.5" customHeight="1" x14ac:dyDescent="0.2">
      <c r="A99" s="265"/>
      <c r="B99" s="265"/>
      <c r="C99" s="265"/>
      <c r="D99" s="53" t="s">
        <v>117</v>
      </c>
      <c r="E99" s="53">
        <f>Ders_Programı!D99</f>
        <v>0</v>
      </c>
      <c r="F99" s="53">
        <f>Ders_Programı!D99</f>
        <v>0</v>
      </c>
      <c r="G99" s="53">
        <f>Ders_Programı!D99</f>
        <v>0</v>
      </c>
      <c r="H99" s="53">
        <f>Ders_Programı!D99</f>
        <v>0</v>
      </c>
      <c r="I99" s="53">
        <f>Ders_Programı!J99</f>
        <v>0</v>
      </c>
      <c r="J99" s="53">
        <f>Ders_Programı!M99</f>
        <v>0</v>
      </c>
      <c r="K99" s="8"/>
    </row>
    <row r="100" spans="1:11" ht="13.5" customHeight="1" x14ac:dyDescent="0.2">
      <c r="A100" s="265"/>
      <c r="B100" s="264">
        <v>6</v>
      </c>
      <c r="C100" s="267">
        <v>0.625</v>
      </c>
      <c r="D100" s="53" t="s">
        <v>119</v>
      </c>
      <c r="E100" s="53" t="str">
        <f>Ders_Programı!E101</f>
        <v>F1</v>
      </c>
      <c r="F100" s="53">
        <f>Ders_Programı!F101</f>
        <v>0</v>
      </c>
      <c r="G100" s="53">
        <f>Ders_Programı!G101</f>
        <v>0</v>
      </c>
      <c r="H100" s="53">
        <f>Ders_Programı!H101</f>
        <v>0</v>
      </c>
      <c r="I100" s="53">
        <f>Ders_Programı!K101</f>
        <v>0</v>
      </c>
      <c r="J100" s="53">
        <f>Ders_Programı!N101</f>
        <v>0</v>
      </c>
      <c r="K100" s="8"/>
    </row>
    <row r="101" spans="1:11" ht="13.5" customHeight="1" x14ac:dyDescent="0.2">
      <c r="A101" s="265"/>
      <c r="B101" s="265"/>
      <c r="C101" s="265"/>
      <c r="D101" s="53" t="s">
        <v>117</v>
      </c>
      <c r="E101" s="53" t="str">
        <f>Ders_Programı!D101</f>
        <v>SSD</v>
      </c>
      <c r="F101" s="53" t="str">
        <f>Ders_Programı!D101</f>
        <v>SSD</v>
      </c>
      <c r="G101" s="53" t="str">
        <f>Ders_Programı!D101</f>
        <v>SSD</v>
      </c>
      <c r="H101" s="53" t="str">
        <f>Ders_Programı!D101</f>
        <v>SSD</v>
      </c>
      <c r="I101" s="53">
        <f>Ders_Programı!J101</f>
        <v>0</v>
      </c>
      <c r="J101" s="53">
        <f>Ders_Programı!M101</f>
        <v>0</v>
      </c>
      <c r="K101" s="8"/>
    </row>
    <row r="102" spans="1:11" ht="13.5" customHeight="1" x14ac:dyDescent="0.2">
      <c r="A102" s="265"/>
      <c r="B102" s="264">
        <v>7</v>
      </c>
      <c r="C102" s="267">
        <v>0.66666666666666663</v>
      </c>
      <c r="D102" s="53" t="s">
        <v>119</v>
      </c>
      <c r="E102" s="53">
        <f>Ders_Programı!E103</f>
        <v>0</v>
      </c>
      <c r="F102" s="53">
        <f>Ders_Programı!F103</f>
        <v>0</v>
      </c>
      <c r="G102" s="53">
        <f>Ders_Programı!G103</f>
        <v>0</v>
      </c>
      <c r="H102" s="53">
        <f>Ders_Programı!H103</f>
        <v>0</v>
      </c>
      <c r="I102" s="53">
        <f>Ders_Programı!K103</f>
        <v>0</v>
      </c>
      <c r="J102" s="53">
        <f>Ders_Programı!N103</f>
        <v>0</v>
      </c>
      <c r="K102" s="8"/>
    </row>
    <row r="103" spans="1:11" ht="13.5" customHeight="1" x14ac:dyDescent="0.2">
      <c r="A103" s="265"/>
      <c r="B103" s="265"/>
      <c r="C103" s="265"/>
      <c r="D103" s="53" t="s">
        <v>117</v>
      </c>
      <c r="E103" s="53">
        <f>Ders_Programı!D103</f>
        <v>0</v>
      </c>
      <c r="F103" s="53">
        <f>Ders_Programı!D103</f>
        <v>0</v>
      </c>
      <c r="G103" s="53">
        <f>Ders_Programı!D103</f>
        <v>0</v>
      </c>
      <c r="H103" s="53">
        <f>Ders_Programı!D103</f>
        <v>0</v>
      </c>
      <c r="I103" s="53">
        <f>Ders_Programı!J103</f>
        <v>0</v>
      </c>
      <c r="J103" s="53">
        <f>Ders_Programı!M103</f>
        <v>0</v>
      </c>
      <c r="K103" s="8"/>
    </row>
    <row r="104" spans="1:11" ht="13.5" customHeight="1" x14ac:dyDescent="0.2">
      <c r="A104" s="265"/>
      <c r="B104" s="264">
        <v>8</v>
      </c>
      <c r="C104" s="267">
        <v>0.70833333333333337</v>
      </c>
      <c r="D104" s="53" t="s">
        <v>119</v>
      </c>
      <c r="E104" s="53" t="str">
        <f>Ders_Programı!E105</f>
        <v>D1</v>
      </c>
      <c r="F104" s="53">
        <f>Ders_Programı!F105</f>
        <v>0</v>
      </c>
      <c r="G104" s="53">
        <f>Ders_Programı!G105</f>
        <v>0</v>
      </c>
      <c r="H104" s="53">
        <f>Ders_Programı!H105</f>
        <v>0</v>
      </c>
      <c r="I104" s="53">
        <f>Ders_Programı!K105</f>
        <v>0</v>
      </c>
      <c r="J104" s="53">
        <f>Ders_Programı!N105</f>
        <v>0</v>
      </c>
      <c r="K104" s="8"/>
    </row>
    <row r="105" spans="1:11" ht="13.5" customHeight="1" x14ac:dyDescent="0.2">
      <c r="A105" s="265"/>
      <c r="B105" s="265"/>
      <c r="C105" s="265"/>
      <c r="D105" s="53" t="s">
        <v>117</v>
      </c>
      <c r="E105" s="53" t="str">
        <f>Ders_Programı!D105</f>
        <v>Bilg Mimarisi ve Mant Tasarım (2. Sınıf)</v>
      </c>
      <c r="F105" s="53" t="str">
        <f>Ders_Programı!D105</f>
        <v>Bilg Mimarisi ve Mant Tasarım (2. Sınıf)</v>
      </c>
      <c r="G105" s="53" t="str">
        <f>Ders_Programı!D105</f>
        <v>Bilg Mimarisi ve Mant Tasarım (2. Sınıf)</v>
      </c>
      <c r="H105" s="53" t="str">
        <f>Ders_Programı!D105</f>
        <v>Bilg Mimarisi ve Mant Tasarım (2. Sınıf)</v>
      </c>
      <c r="I105" s="53">
        <f>Ders_Programı!J105</f>
        <v>0</v>
      </c>
      <c r="J105" s="53">
        <f>Ders_Programı!M105</f>
        <v>0</v>
      </c>
      <c r="K105" s="8"/>
    </row>
    <row r="106" spans="1:11" ht="13.5" customHeight="1" x14ac:dyDescent="0.2">
      <c r="A106" s="265"/>
      <c r="B106" s="264">
        <v>9</v>
      </c>
      <c r="C106" s="267">
        <v>0.75</v>
      </c>
      <c r="D106" s="53" t="s">
        <v>119</v>
      </c>
      <c r="E106" s="53">
        <f>Ders_Programı!E107</f>
        <v>0</v>
      </c>
      <c r="F106" s="53">
        <f>Ders_Programı!F107</f>
        <v>0</v>
      </c>
      <c r="G106" s="53">
        <f>Ders_Programı!G107</f>
        <v>0</v>
      </c>
      <c r="H106" s="53">
        <f>Ders_Programı!H107</f>
        <v>0</v>
      </c>
      <c r="I106" s="53">
        <f>Ders_Programı!K107</f>
        <v>0</v>
      </c>
      <c r="J106" s="53">
        <f>Ders_Programı!N107</f>
        <v>0</v>
      </c>
      <c r="K106" s="8"/>
    </row>
    <row r="107" spans="1:11" ht="13.5" customHeight="1" x14ac:dyDescent="0.2">
      <c r="A107" s="265"/>
      <c r="B107" s="265"/>
      <c r="C107" s="265"/>
      <c r="D107" s="53" t="s">
        <v>117</v>
      </c>
      <c r="E107" s="53">
        <f>Ders_Programı!D107</f>
        <v>0</v>
      </c>
      <c r="F107" s="53">
        <f>Ders_Programı!D107</f>
        <v>0</v>
      </c>
      <c r="G107" s="53">
        <f>Ders_Programı!D107</f>
        <v>0</v>
      </c>
      <c r="H107" s="53">
        <f>Ders_Programı!D107</f>
        <v>0</v>
      </c>
      <c r="I107" s="53">
        <f>Ders_Programı!J107</f>
        <v>0</v>
      </c>
      <c r="J107" s="53">
        <f>Ders_Programı!M107</f>
        <v>0</v>
      </c>
      <c r="K107" s="8"/>
    </row>
    <row r="108" spans="1:11" ht="13.5" customHeight="1" x14ac:dyDescent="0.2">
      <c r="A108" s="265"/>
      <c r="B108" s="264">
        <v>10</v>
      </c>
      <c r="C108" s="267">
        <v>0.79166666666666663</v>
      </c>
      <c r="D108" s="54" t="s">
        <v>119</v>
      </c>
      <c r="E108" s="54">
        <f>Ders_Programı!E109</f>
        <v>0</v>
      </c>
      <c r="F108" s="54">
        <f>Ders_Programı!F109</f>
        <v>0</v>
      </c>
      <c r="G108" s="54">
        <f>Ders_Programı!G109</f>
        <v>0</v>
      </c>
      <c r="H108" s="54">
        <f>Ders_Programı!H109</f>
        <v>0</v>
      </c>
      <c r="I108" s="54">
        <f>Ders_Programı!K109</f>
        <v>0</v>
      </c>
      <c r="J108" s="54">
        <f>Ders_Programı!N109</f>
        <v>0</v>
      </c>
      <c r="K108" s="8"/>
    </row>
    <row r="109" spans="1:11" ht="13.5" customHeight="1" x14ac:dyDescent="0.2">
      <c r="A109" s="265"/>
      <c r="B109" s="265"/>
      <c r="C109" s="265"/>
      <c r="D109" s="54" t="s">
        <v>117</v>
      </c>
      <c r="E109" s="54">
        <f>Ders_Programı!D109</f>
        <v>0</v>
      </c>
      <c r="F109" s="54">
        <f>Ders_Programı!D109</f>
        <v>0</v>
      </c>
      <c r="G109" s="54">
        <f>Ders_Programı!D109</f>
        <v>0</v>
      </c>
      <c r="H109" s="54">
        <f>Ders_Programı!D109</f>
        <v>0</v>
      </c>
      <c r="I109" s="54">
        <f>Ders_Programı!J109</f>
        <v>0</v>
      </c>
      <c r="J109" s="54">
        <f>Ders_Programı!M109</f>
        <v>0</v>
      </c>
      <c r="K109" s="8"/>
    </row>
    <row r="110" spans="1:11" ht="13.5" customHeight="1" x14ac:dyDescent="0.2">
      <c r="A110" s="265"/>
      <c r="B110" s="264">
        <v>11</v>
      </c>
      <c r="C110" s="267">
        <v>0.83333333333333337</v>
      </c>
      <c r="D110" s="54" t="s">
        <v>119</v>
      </c>
      <c r="E110" s="54">
        <f>Ders_Programı!E111</f>
        <v>0</v>
      </c>
      <c r="F110" s="54">
        <f>Ders_Programı!F111</f>
        <v>0</v>
      </c>
      <c r="G110" s="54">
        <f>Ders_Programı!G111</f>
        <v>0</v>
      </c>
      <c r="H110" s="54">
        <f>Ders_Programı!H111</f>
        <v>0</v>
      </c>
      <c r="I110" s="54">
        <f>Ders_Programı!K111</f>
        <v>0</v>
      </c>
      <c r="J110" s="54">
        <f>Ders_Programı!N111</f>
        <v>0</v>
      </c>
      <c r="K110" s="8"/>
    </row>
    <row r="111" spans="1:11" ht="13.5" customHeight="1" x14ac:dyDescent="0.2">
      <c r="A111" s="265"/>
      <c r="B111" s="265"/>
      <c r="C111" s="265"/>
      <c r="D111" s="54" t="s">
        <v>117</v>
      </c>
      <c r="E111" s="54">
        <f>Ders_Programı!D111</f>
        <v>0</v>
      </c>
      <c r="F111" s="54">
        <f>Ders_Programı!D111</f>
        <v>0</v>
      </c>
      <c r="G111" s="54">
        <f>Ders_Programı!D111</f>
        <v>0</v>
      </c>
      <c r="H111" s="54">
        <f>Ders_Programı!D111</f>
        <v>0</v>
      </c>
      <c r="I111" s="54">
        <f>Ders_Programı!J111</f>
        <v>0</v>
      </c>
      <c r="J111" s="54">
        <f>Ders_Programı!M111</f>
        <v>0</v>
      </c>
      <c r="K111" s="8"/>
    </row>
    <row r="112" spans="1:11" ht="13.5" customHeight="1" x14ac:dyDescent="0.2">
      <c r="A112" s="268">
        <f>A90+1</f>
        <v>46030</v>
      </c>
      <c r="B112" s="270">
        <v>1</v>
      </c>
      <c r="C112" s="271">
        <v>0.375</v>
      </c>
      <c r="D112" s="55" t="s">
        <v>119</v>
      </c>
      <c r="E112" s="55" t="str">
        <f>Ders_Programı!E113</f>
        <v>F1</v>
      </c>
      <c r="F112" s="55">
        <f>Ders_Programı!F113</f>
        <v>0</v>
      </c>
      <c r="G112" s="55">
        <f>Ders_Programı!G113</f>
        <v>0</v>
      </c>
      <c r="H112" s="55">
        <f>Ders_Programı!H113</f>
        <v>0</v>
      </c>
      <c r="I112" s="55">
        <f>Ders_Programı!K113</f>
        <v>0</v>
      </c>
      <c r="J112" s="55">
        <f>Ders_Programı!N113</f>
        <v>0</v>
      </c>
      <c r="K112" s="8"/>
    </row>
    <row r="113" spans="1:11" ht="13.5" customHeight="1" x14ac:dyDescent="0.2">
      <c r="A113" s="269"/>
      <c r="B113" s="269"/>
      <c r="C113" s="269"/>
      <c r="D113" s="55" t="s">
        <v>117</v>
      </c>
      <c r="E113" s="55" t="str">
        <f>Ders_Programı!D113</f>
        <v>Fizik I (1. Sınıf)</v>
      </c>
      <c r="F113" s="55" t="str">
        <f>Ders_Programı!D113</f>
        <v>Fizik I (1. Sınıf)</v>
      </c>
      <c r="G113" s="55" t="str">
        <f>Ders_Programı!D113</f>
        <v>Fizik I (1. Sınıf)</v>
      </c>
      <c r="H113" s="55" t="str">
        <f>Ders_Programı!D113</f>
        <v>Fizik I (1. Sınıf)</v>
      </c>
      <c r="I113" s="55">
        <f>Ders_Programı!J113</f>
        <v>0</v>
      </c>
      <c r="J113" s="55">
        <f>Ders_Programı!M113</f>
        <v>0</v>
      </c>
      <c r="K113" s="8"/>
    </row>
    <row r="114" spans="1:11" ht="13.5" customHeight="1" x14ac:dyDescent="0.2">
      <c r="A114" s="269"/>
      <c r="B114" s="270">
        <v>2</v>
      </c>
      <c r="C114" s="272">
        <v>0.41666666666666669</v>
      </c>
      <c r="D114" s="55" t="s">
        <v>119</v>
      </c>
      <c r="E114" s="55">
        <f>Ders_Programı!E115</f>
        <v>0</v>
      </c>
      <c r="F114" s="55">
        <f>Ders_Programı!F115</f>
        <v>0</v>
      </c>
      <c r="G114" s="55">
        <f>Ders_Programı!G115</f>
        <v>0</v>
      </c>
      <c r="H114" s="55">
        <f>Ders_Programı!H115</f>
        <v>0</v>
      </c>
      <c r="I114" s="55">
        <f>Ders_Programı!K115</f>
        <v>0</v>
      </c>
      <c r="J114" s="55">
        <f>Ders_Programı!N115</f>
        <v>0</v>
      </c>
      <c r="K114" s="8"/>
    </row>
    <row r="115" spans="1:11" ht="13.5" customHeight="1" x14ac:dyDescent="0.2">
      <c r="A115" s="269"/>
      <c r="B115" s="269"/>
      <c r="C115" s="269"/>
      <c r="D115" s="55" t="s">
        <v>117</v>
      </c>
      <c r="E115" s="55">
        <f>Ders_Programı!D115</f>
        <v>0</v>
      </c>
      <c r="F115" s="55">
        <f>Ders_Programı!D115</f>
        <v>0</v>
      </c>
      <c r="G115" s="55">
        <f>Ders_Programı!D115</f>
        <v>0</v>
      </c>
      <c r="H115" s="55">
        <f>Ders_Programı!D115</f>
        <v>0</v>
      </c>
      <c r="I115" s="55">
        <f>Ders_Programı!J115</f>
        <v>0</v>
      </c>
      <c r="J115" s="55">
        <f>Ders_Programı!M115</f>
        <v>0</v>
      </c>
      <c r="K115" s="8"/>
    </row>
    <row r="116" spans="1:11" ht="13.5" customHeight="1" x14ac:dyDescent="0.2">
      <c r="A116" s="269"/>
      <c r="B116" s="270">
        <v>3</v>
      </c>
      <c r="C116" s="272">
        <v>0.45833333333333331</v>
      </c>
      <c r="D116" s="55" t="s">
        <v>119</v>
      </c>
      <c r="E116" s="55">
        <f>Ders_Programı!E117</f>
        <v>0</v>
      </c>
      <c r="F116" s="55">
        <f>Ders_Programı!F117</f>
        <v>0</v>
      </c>
      <c r="G116" s="55">
        <f>Ders_Programı!G117</f>
        <v>0</v>
      </c>
      <c r="H116" s="55">
        <f>Ders_Programı!H117</f>
        <v>0</v>
      </c>
      <c r="I116" s="55">
        <f>Ders_Programı!K117</f>
        <v>0</v>
      </c>
      <c r="J116" s="55">
        <f>Ders_Programı!N117</f>
        <v>0</v>
      </c>
      <c r="K116" s="8"/>
    </row>
    <row r="117" spans="1:11" ht="13.5" customHeight="1" x14ac:dyDescent="0.2">
      <c r="A117" s="269"/>
      <c r="B117" s="269"/>
      <c r="C117" s="269"/>
      <c r="D117" s="55" t="s">
        <v>117</v>
      </c>
      <c r="E117" s="55">
        <f>Ders_Programı!D117</f>
        <v>0</v>
      </c>
      <c r="F117" s="55">
        <f>Ders_Programı!D117</f>
        <v>0</v>
      </c>
      <c r="G117" s="55">
        <f>Ders_Programı!D117</f>
        <v>0</v>
      </c>
      <c r="H117" s="55">
        <f>Ders_Programı!D117</f>
        <v>0</v>
      </c>
      <c r="I117" s="55">
        <f>Ders_Programı!J117</f>
        <v>0</v>
      </c>
      <c r="J117" s="55">
        <f>Ders_Programı!M117</f>
        <v>0</v>
      </c>
      <c r="K117" s="8"/>
    </row>
    <row r="118" spans="1:11" ht="13.5" customHeight="1" x14ac:dyDescent="0.2">
      <c r="A118" s="269"/>
      <c r="B118" s="270">
        <v>4</v>
      </c>
      <c r="C118" s="272">
        <v>0.54166666666666663</v>
      </c>
      <c r="D118" s="55" t="s">
        <v>119</v>
      </c>
      <c r="E118" s="55">
        <f>Ders_Programı!E119</f>
        <v>0</v>
      </c>
      <c r="F118" s="55">
        <f>Ders_Programı!F119</f>
        <v>0</v>
      </c>
      <c r="G118" s="55">
        <f>Ders_Programı!G119</f>
        <v>0</v>
      </c>
      <c r="H118" s="55">
        <f>Ders_Programı!H119</f>
        <v>0</v>
      </c>
      <c r="I118" s="55">
        <f>Ders_Programı!K119</f>
        <v>0</v>
      </c>
      <c r="J118" s="55">
        <f>Ders_Programı!N119</f>
        <v>0</v>
      </c>
      <c r="K118" s="8"/>
    </row>
    <row r="119" spans="1:11" ht="13.5" customHeight="1" x14ac:dyDescent="0.2">
      <c r="A119" s="269"/>
      <c r="B119" s="269"/>
      <c r="C119" s="269"/>
      <c r="D119" s="55" t="s">
        <v>117</v>
      </c>
      <c r="E119" s="55">
        <f>Ders_Programı!D119</f>
        <v>0</v>
      </c>
      <c r="F119" s="55">
        <f>Ders_Programı!D119</f>
        <v>0</v>
      </c>
      <c r="G119" s="55">
        <f>Ders_Programı!D119</f>
        <v>0</v>
      </c>
      <c r="H119" s="55">
        <f>Ders_Programı!D119</f>
        <v>0</v>
      </c>
      <c r="I119" s="55">
        <f>Ders_Programı!J119</f>
        <v>0</v>
      </c>
      <c r="J119" s="55">
        <f>Ders_Programı!M119</f>
        <v>0</v>
      </c>
      <c r="K119" s="8"/>
    </row>
    <row r="120" spans="1:11" ht="13.5" customHeight="1" x14ac:dyDescent="0.2">
      <c r="A120" s="269"/>
      <c r="B120" s="270">
        <v>5</v>
      </c>
      <c r="C120" s="272">
        <v>0.58333333333333337</v>
      </c>
      <c r="D120" s="55" t="s">
        <v>119</v>
      </c>
      <c r="E120" s="55">
        <f>Ders_Programı!E121</f>
        <v>0</v>
      </c>
      <c r="F120" s="55">
        <f>Ders_Programı!F121</f>
        <v>0</v>
      </c>
      <c r="G120" s="55">
        <f>Ders_Programı!G121</f>
        <v>0</v>
      </c>
      <c r="H120" s="55">
        <f>Ders_Programı!H121</f>
        <v>0</v>
      </c>
      <c r="I120" s="55">
        <f>Ders_Programı!K121</f>
        <v>0</v>
      </c>
      <c r="J120" s="55">
        <f>Ders_Programı!N121</f>
        <v>0</v>
      </c>
      <c r="K120" s="8"/>
    </row>
    <row r="121" spans="1:11" ht="13.5" customHeight="1" x14ac:dyDescent="0.2">
      <c r="A121" s="269"/>
      <c r="B121" s="269"/>
      <c r="C121" s="269"/>
      <c r="D121" s="55" t="s">
        <v>117</v>
      </c>
      <c r="E121" s="55">
        <f>Ders_Programı!D121</f>
        <v>0</v>
      </c>
      <c r="F121" s="55">
        <f>Ders_Programı!D121</f>
        <v>0</v>
      </c>
      <c r="G121" s="55">
        <f>Ders_Programı!D121</f>
        <v>0</v>
      </c>
      <c r="H121" s="55">
        <f>Ders_Programı!D121</f>
        <v>0</v>
      </c>
      <c r="I121" s="55">
        <f>Ders_Programı!J121</f>
        <v>0</v>
      </c>
      <c r="J121" s="55">
        <f>Ders_Programı!M121</f>
        <v>0</v>
      </c>
      <c r="K121" s="8"/>
    </row>
    <row r="122" spans="1:11" ht="13.5" customHeight="1" x14ac:dyDescent="0.2">
      <c r="A122" s="269"/>
      <c r="B122" s="270">
        <v>6</v>
      </c>
      <c r="C122" s="272">
        <v>0.625</v>
      </c>
      <c r="D122" s="55" t="s">
        <v>119</v>
      </c>
      <c r="E122" s="55" t="str">
        <f>Ders_Programı!E123</f>
        <v>F1</v>
      </c>
      <c r="F122" s="55">
        <f>Ders_Programı!F123</f>
        <v>0</v>
      </c>
      <c r="G122" s="55">
        <f>Ders_Programı!G123</f>
        <v>0</v>
      </c>
      <c r="H122" s="55">
        <f>Ders_Programı!H123</f>
        <v>0</v>
      </c>
      <c r="I122" s="55">
        <f>Ders_Programı!K123</f>
        <v>0</v>
      </c>
      <c r="J122" s="55">
        <f>Ders_Programı!N123</f>
        <v>0</v>
      </c>
      <c r="K122" s="8"/>
    </row>
    <row r="123" spans="1:11" ht="13.5" customHeight="1" x14ac:dyDescent="0.2">
      <c r="A123" s="269"/>
      <c r="B123" s="269"/>
      <c r="C123" s="269"/>
      <c r="D123" s="55" t="s">
        <v>117</v>
      </c>
      <c r="E123" s="55" t="str">
        <f>Ders_Programı!D123</f>
        <v>Lineer Cebir (1. Sınıf)</v>
      </c>
      <c r="F123" s="55" t="str">
        <f>Ders_Programı!D123</f>
        <v>Lineer Cebir (1. Sınıf)</v>
      </c>
      <c r="G123" s="55" t="str">
        <f>Ders_Programı!D123</f>
        <v>Lineer Cebir (1. Sınıf)</v>
      </c>
      <c r="H123" s="55" t="str">
        <f>Ders_Programı!D123</f>
        <v>Lineer Cebir (1. Sınıf)</v>
      </c>
      <c r="I123" s="55">
        <f>Ders_Programı!J123</f>
        <v>0</v>
      </c>
      <c r="J123" s="55">
        <f>Ders_Programı!M123</f>
        <v>0</v>
      </c>
      <c r="K123" s="8"/>
    </row>
    <row r="124" spans="1:11" ht="13.5" customHeight="1" x14ac:dyDescent="0.2">
      <c r="A124" s="269"/>
      <c r="B124" s="270">
        <v>7</v>
      </c>
      <c r="C124" s="272">
        <v>0.66666666666666663</v>
      </c>
      <c r="D124" s="55" t="s">
        <v>119</v>
      </c>
      <c r="E124" s="55">
        <f>Ders_Programı!E125</f>
        <v>0</v>
      </c>
      <c r="F124" s="55">
        <f>Ders_Programı!F125</f>
        <v>0</v>
      </c>
      <c r="G124" s="55">
        <f>Ders_Programı!G125</f>
        <v>0</v>
      </c>
      <c r="H124" s="55">
        <f>Ders_Programı!H125</f>
        <v>0</v>
      </c>
      <c r="I124" s="55">
        <f>Ders_Programı!K125</f>
        <v>0</v>
      </c>
      <c r="J124" s="55">
        <f>Ders_Programı!N125</f>
        <v>0</v>
      </c>
      <c r="K124" s="8"/>
    </row>
    <row r="125" spans="1:11" ht="13.5" customHeight="1" x14ac:dyDescent="0.2">
      <c r="A125" s="269"/>
      <c r="B125" s="269"/>
      <c r="C125" s="269"/>
      <c r="D125" s="55" t="s">
        <v>117</v>
      </c>
      <c r="E125" s="55">
        <f>Ders_Programı!D125</f>
        <v>0</v>
      </c>
      <c r="F125" s="55">
        <f>Ders_Programı!D125</f>
        <v>0</v>
      </c>
      <c r="G125" s="55">
        <f>Ders_Programı!D125</f>
        <v>0</v>
      </c>
      <c r="H125" s="55">
        <f>Ders_Programı!D125</f>
        <v>0</v>
      </c>
      <c r="I125" s="55">
        <f>Ders_Programı!J125</f>
        <v>0</v>
      </c>
      <c r="J125" s="55">
        <f>Ders_Programı!M125</f>
        <v>0</v>
      </c>
      <c r="K125" s="8"/>
    </row>
    <row r="126" spans="1:11" ht="13.5" customHeight="1" x14ac:dyDescent="0.2">
      <c r="A126" s="269"/>
      <c r="B126" s="270">
        <v>8</v>
      </c>
      <c r="C126" s="272">
        <v>0.70833333333333337</v>
      </c>
      <c r="D126" s="55" t="s">
        <v>119</v>
      </c>
      <c r="E126" s="55" t="str">
        <f>Ders_Programı!E145</f>
        <v>D1</v>
      </c>
      <c r="F126" s="55">
        <f>Ders_Programı!F127</f>
        <v>0</v>
      </c>
      <c r="G126" s="55">
        <f>Ders_Programı!G127</f>
        <v>0</v>
      </c>
      <c r="H126" s="55">
        <f>Ders_Programı!H127</f>
        <v>0</v>
      </c>
      <c r="I126" s="55">
        <f>Ders_Programı!K127</f>
        <v>0</v>
      </c>
      <c r="J126" s="55">
        <f>Ders_Programı!N127</f>
        <v>0</v>
      </c>
      <c r="K126" s="8"/>
    </row>
    <row r="127" spans="1:11" ht="13.5" customHeight="1" x14ac:dyDescent="0.2">
      <c r="A127" s="269"/>
      <c r="B127" s="269"/>
      <c r="C127" s="269"/>
      <c r="D127" s="55" t="s">
        <v>117</v>
      </c>
      <c r="E127" s="55" t="str">
        <f>Ders_Programı!D145</f>
        <v>Nesneye Yönelik Programlama (2. Sınıf)</v>
      </c>
      <c r="F127" s="55" t="str">
        <f>Ders_Programı!D145</f>
        <v>Nesneye Yönelik Programlama (2. Sınıf)</v>
      </c>
      <c r="G127" s="55" t="str">
        <f>Ders_Programı!D145</f>
        <v>Nesneye Yönelik Programlama (2. Sınıf)</v>
      </c>
      <c r="H127" s="55" t="str">
        <f>Ders_Programı!D145</f>
        <v>Nesneye Yönelik Programlama (2. Sınıf)</v>
      </c>
      <c r="I127" s="55">
        <f>Ders_Programı!J127</f>
        <v>0</v>
      </c>
      <c r="J127" s="55">
        <f>Ders_Programı!M127</f>
        <v>0</v>
      </c>
      <c r="K127" s="8"/>
    </row>
    <row r="128" spans="1:11" ht="13.5" customHeight="1" x14ac:dyDescent="0.2">
      <c r="A128" s="269"/>
      <c r="B128" s="270">
        <v>9</v>
      </c>
      <c r="C128" s="272">
        <v>0.75</v>
      </c>
      <c r="D128" s="55" t="s">
        <v>119</v>
      </c>
      <c r="E128" s="55">
        <f>Ders_Programı!E129</f>
        <v>0</v>
      </c>
      <c r="F128" s="55">
        <f>Ders_Programı!F129</f>
        <v>0</v>
      </c>
      <c r="G128" s="55">
        <f>Ders_Programı!G129</f>
        <v>0</v>
      </c>
      <c r="H128" s="55">
        <f>Ders_Programı!H129</f>
        <v>0</v>
      </c>
      <c r="I128" s="55">
        <f>Ders_Programı!K129</f>
        <v>0</v>
      </c>
      <c r="J128" s="55">
        <f>Ders_Programı!N129</f>
        <v>0</v>
      </c>
      <c r="K128" s="8"/>
    </row>
    <row r="129" spans="1:11" ht="13.5" customHeight="1" x14ac:dyDescent="0.2">
      <c r="A129" s="269"/>
      <c r="B129" s="269"/>
      <c r="C129" s="269"/>
      <c r="D129" s="55" t="s">
        <v>117</v>
      </c>
      <c r="E129" s="55">
        <f>Ders_Programı!D129</f>
        <v>0</v>
      </c>
      <c r="F129" s="55">
        <f>Ders_Programı!D129</f>
        <v>0</v>
      </c>
      <c r="G129" s="55">
        <f>Ders_Programı!D129</f>
        <v>0</v>
      </c>
      <c r="H129" s="55">
        <f>Ders_Programı!D129</f>
        <v>0</v>
      </c>
      <c r="I129" s="55">
        <f>Ders_Programı!J129</f>
        <v>0</v>
      </c>
      <c r="J129" s="55">
        <f>Ders_Programı!M129</f>
        <v>0</v>
      </c>
      <c r="K129" s="8"/>
    </row>
    <row r="130" spans="1:11" ht="13.5" customHeight="1" x14ac:dyDescent="0.2">
      <c r="A130" s="269"/>
      <c r="B130" s="270">
        <v>10</v>
      </c>
      <c r="C130" s="272">
        <v>0.79166666666666663</v>
      </c>
      <c r="D130" s="52" t="s">
        <v>119</v>
      </c>
      <c r="E130" s="52">
        <f>Ders_Programı!E131</f>
        <v>0</v>
      </c>
      <c r="F130" s="52">
        <f>Ders_Programı!F131</f>
        <v>0</v>
      </c>
      <c r="G130" s="52">
        <f>Ders_Programı!G131</f>
        <v>0</v>
      </c>
      <c r="H130" s="52">
        <f>Ders_Programı!H131</f>
        <v>0</v>
      </c>
      <c r="I130" s="52">
        <f>Ders_Programı!K131</f>
        <v>0</v>
      </c>
      <c r="J130" s="52">
        <f>Ders_Programı!N131</f>
        <v>0</v>
      </c>
      <c r="K130" s="8"/>
    </row>
    <row r="131" spans="1:11" ht="13.5" customHeight="1" x14ac:dyDescent="0.2">
      <c r="A131" s="269"/>
      <c r="B131" s="269"/>
      <c r="C131" s="269"/>
      <c r="D131" s="52" t="s">
        <v>117</v>
      </c>
      <c r="E131" s="52">
        <f>Ders_Programı!D131</f>
        <v>0</v>
      </c>
      <c r="F131" s="52">
        <f>Ders_Programı!D131</f>
        <v>0</v>
      </c>
      <c r="G131" s="52">
        <f>Ders_Programı!D131</f>
        <v>0</v>
      </c>
      <c r="H131" s="52">
        <f>Ders_Programı!D131</f>
        <v>0</v>
      </c>
      <c r="I131" s="52">
        <f>Ders_Programı!J131</f>
        <v>0</v>
      </c>
      <c r="J131" s="52">
        <f>Ders_Programı!M131</f>
        <v>0</v>
      </c>
      <c r="K131" s="8"/>
    </row>
    <row r="132" spans="1:11" ht="13.5" customHeight="1" x14ac:dyDescent="0.2">
      <c r="A132" s="269"/>
      <c r="B132" s="270">
        <v>11</v>
      </c>
      <c r="C132" s="272">
        <v>0.83333333333333337</v>
      </c>
      <c r="D132" s="52" t="s">
        <v>119</v>
      </c>
      <c r="E132" s="52">
        <f>Ders_Programı!E133</f>
        <v>0</v>
      </c>
      <c r="F132" s="52">
        <f>Ders_Programı!F133</f>
        <v>0</v>
      </c>
      <c r="G132" s="52">
        <f>Ders_Programı!G133</f>
        <v>0</v>
      </c>
      <c r="H132" s="52">
        <f>Ders_Programı!H133</f>
        <v>0</v>
      </c>
      <c r="I132" s="52">
        <f>Ders_Programı!K133</f>
        <v>0</v>
      </c>
      <c r="J132" s="52">
        <f>Ders_Programı!N133</f>
        <v>0</v>
      </c>
      <c r="K132" s="8"/>
    </row>
    <row r="133" spans="1:11" ht="13.5" customHeight="1" x14ac:dyDescent="0.2">
      <c r="A133" s="269"/>
      <c r="B133" s="269"/>
      <c r="C133" s="269"/>
      <c r="D133" s="52" t="s">
        <v>117</v>
      </c>
      <c r="E133" s="52">
        <f>Ders_Programı!D133</f>
        <v>0</v>
      </c>
      <c r="F133" s="52">
        <f>Ders_Programı!D133</f>
        <v>0</v>
      </c>
      <c r="G133" s="52">
        <f>Ders_Programı!D133</f>
        <v>0</v>
      </c>
      <c r="H133" s="52">
        <f>Ders_Programı!D133</f>
        <v>0</v>
      </c>
      <c r="I133" s="52">
        <f>Ders_Programı!J133</f>
        <v>0</v>
      </c>
      <c r="J133" s="52">
        <f>Ders_Programı!M133</f>
        <v>0</v>
      </c>
      <c r="K133" s="8"/>
    </row>
    <row r="134" spans="1:11" ht="13.5" customHeight="1" x14ac:dyDescent="0.2">
      <c r="A134" s="273">
        <f>A112+1</f>
        <v>46031</v>
      </c>
      <c r="B134" s="264">
        <v>1</v>
      </c>
      <c r="C134" s="266">
        <v>0.375</v>
      </c>
      <c r="D134" s="49" t="s">
        <v>119</v>
      </c>
      <c r="E134" s="49" t="str">
        <f>Ders_Programı!E135</f>
        <v>D1</v>
      </c>
      <c r="F134" s="49">
        <f>Ders_Programı!F135</f>
        <v>0</v>
      </c>
      <c r="G134" s="49">
        <f>Ders_Programı!G135</f>
        <v>0</v>
      </c>
      <c r="H134" s="49">
        <f>Ders_Programı!H135</f>
        <v>0</v>
      </c>
      <c r="I134" s="49">
        <f>Ders_Programı!K135</f>
        <v>0</v>
      </c>
      <c r="J134" s="49">
        <f>Ders_Programı!N135</f>
        <v>0</v>
      </c>
      <c r="K134" s="8"/>
    </row>
    <row r="135" spans="1:11" ht="13.5" customHeight="1" x14ac:dyDescent="0.2">
      <c r="A135" s="265"/>
      <c r="B135" s="265"/>
      <c r="C135" s="265"/>
      <c r="D135" s="49" t="s">
        <v>117</v>
      </c>
      <c r="E135" s="49" t="str">
        <f>Ders_Programı!D135</f>
        <v>Veri Yapıları ve Algoritmalar (2. Sınıf)</v>
      </c>
      <c r="F135" s="49" t="str">
        <f>Ders_Programı!D135</f>
        <v>Veri Yapıları ve Algoritmalar (2. Sınıf)</v>
      </c>
      <c r="G135" s="49" t="str">
        <f>Ders_Programı!D135</f>
        <v>Veri Yapıları ve Algoritmalar (2. Sınıf)</v>
      </c>
      <c r="H135" s="49" t="str">
        <f>Ders_Programı!D135</f>
        <v>Veri Yapıları ve Algoritmalar (2. Sınıf)</v>
      </c>
      <c r="I135" s="49">
        <f>Ders_Programı!J135</f>
        <v>0</v>
      </c>
      <c r="J135" s="49">
        <f>Ders_Programı!M135</f>
        <v>0</v>
      </c>
      <c r="K135" s="8"/>
    </row>
    <row r="136" spans="1:11" ht="13.5" customHeight="1" x14ac:dyDescent="0.2">
      <c r="A136" s="265"/>
      <c r="B136" s="264">
        <v>2</v>
      </c>
      <c r="C136" s="267">
        <v>0.41666666666666669</v>
      </c>
      <c r="D136" s="49" t="s">
        <v>119</v>
      </c>
      <c r="E136" s="49">
        <f>Ders_Programı!E137</f>
        <v>0</v>
      </c>
      <c r="F136" s="49">
        <f>Ders_Programı!F137</f>
        <v>0</v>
      </c>
      <c r="G136" s="49">
        <f>Ders_Programı!G137</f>
        <v>0</v>
      </c>
      <c r="H136" s="49">
        <f>Ders_Programı!H137</f>
        <v>0</v>
      </c>
      <c r="I136" s="49">
        <f>Ders_Programı!K137</f>
        <v>0</v>
      </c>
      <c r="J136" s="49">
        <f>Ders_Programı!N137</f>
        <v>0</v>
      </c>
      <c r="K136" s="8"/>
    </row>
    <row r="137" spans="1:11" ht="13.5" customHeight="1" x14ac:dyDescent="0.2">
      <c r="A137" s="265"/>
      <c r="B137" s="265"/>
      <c r="C137" s="265"/>
      <c r="D137" s="49" t="s">
        <v>117</v>
      </c>
      <c r="E137" s="49">
        <f>Ders_Programı!D137</f>
        <v>0</v>
      </c>
      <c r="F137" s="49">
        <f>Ders_Programı!D137</f>
        <v>0</v>
      </c>
      <c r="G137" s="49">
        <f>Ders_Programı!D137</f>
        <v>0</v>
      </c>
      <c r="H137" s="49">
        <f>Ders_Programı!D137</f>
        <v>0</v>
      </c>
      <c r="I137" s="49">
        <f>Ders_Programı!J137</f>
        <v>0</v>
      </c>
      <c r="J137" s="49">
        <f>Ders_Programı!M137</f>
        <v>0</v>
      </c>
      <c r="K137" s="8"/>
    </row>
    <row r="138" spans="1:11" ht="13.5" customHeight="1" x14ac:dyDescent="0.2">
      <c r="A138" s="265"/>
      <c r="B138" s="264">
        <v>3</v>
      </c>
      <c r="C138" s="267">
        <v>0.45833333333333331</v>
      </c>
      <c r="D138" s="49" t="s">
        <v>119</v>
      </c>
      <c r="E138" s="49">
        <f>Ders_Programı!E139</f>
        <v>0</v>
      </c>
      <c r="F138" s="49">
        <f>Ders_Programı!F139</f>
        <v>0</v>
      </c>
      <c r="G138" s="49">
        <f>Ders_Programı!G139</f>
        <v>0</v>
      </c>
      <c r="H138" s="49">
        <f>Ders_Programı!H139</f>
        <v>0</v>
      </c>
      <c r="I138" s="49">
        <f>Ders_Programı!K139</f>
        <v>0</v>
      </c>
      <c r="J138" s="49">
        <f>Ders_Programı!N139</f>
        <v>0</v>
      </c>
      <c r="K138" s="8"/>
    </row>
    <row r="139" spans="1:11" ht="13.5" customHeight="1" x14ac:dyDescent="0.2">
      <c r="A139" s="265"/>
      <c r="B139" s="265"/>
      <c r="C139" s="265"/>
      <c r="D139" s="49" t="s">
        <v>117</v>
      </c>
      <c r="E139" s="49">
        <f>Ders_Programı!D139</f>
        <v>0</v>
      </c>
      <c r="F139" s="49">
        <f>Ders_Programı!D139</f>
        <v>0</v>
      </c>
      <c r="G139" s="49">
        <f>Ders_Programı!D139</f>
        <v>0</v>
      </c>
      <c r="H139" s="49">
        <f>Ders_Programı!D139</f>
        <v>0</v>
      </c>
      <c r="I139" s="49">
        <f>Ders_Programı!J139</f>
        <v>0</v>
      </c>
      <c r="J139" s="49">
        <f>Ders_Programı!M139</f>
        <v>0</v>
      </c>
      <c r="K139" s="8"/>
    </row>
    <row r="140" spans="1:11" ht="13.5" customHeight="1" x14ac:dyDescent="0.2">
      <c r="A140" s="265"/>
      <c r="B140" s="264">
        <v>4</v>
      </c>
      <c r="C140" s="267">
        <v>0.54166666666666663</v>
      </c>
      <c r="D140" s="49" t="s">
        <v>119</v>
      </c>
      <c r="E140" s="49">
        <f>Ders_Programı!E141</f>
        <v>0</v>
      </c>
      <c r="F140" s="49">
        <f>Ders_Programı!F141</f>
        <v>0</v>
      </c>
      <c r="G140" s="49">
        <f>Ders_Programı!G141</f>
        <v>0</v>
      </c>
      <c r="H140" s="49">
        <f>Ders_Programı!H141</f>
        <v>0</v>
      </c>
      <c r="I140" s="49">
        <f>Ders_Programı!K141</f>
        <v>0</v>
      </c>
      <c r="J140" s="49">
        <f>Ders_Programı!N141</f>
        <v>0</v>
      </c>
      <c r="K140" s="8"/>
    </row>
    <row r="141" spans="1:11" ht="13.5" customHeight="1" x14ac:dyDescent="0.2">
      <c r="A141" s="265"/>
      <c r="B141" s="265"/>
      <c r="C141" s="265"/>
      <c r="D141" s="49" t="s">
        <v>117</v>
      </c>
      <c r="E141" s="49">
        <f>Ders_Programı!D141</f>
        <v>0</v>
      </c>
      <c r="F141" s="49">
        <f>Ders_Programı!D141</f>
        <v>0</v>
      </c>
      <c r="G141" s="49">
        <f>Ders_Programı!D141</f>
        <v>0</v>
      </c>
      <c r="H141" s="49">
        <f>Ders_Programı!D141</f>
        <v>0</v>
      </c>
      <c r="I141" s="49">
        <f>Ders_Programı!J141</f>
        <v>0</v>
      </c>
      <c r="J141" s="49">
        <f>Ders_Programı!M141</f>
        <v>0</v>
      </c>
      <c r="K141" s="8"/>
    </row>
    <row r="142" spans="1:11" ht="13.5" customHeight="1" x14ac:dyDescent="0.2">
      <c r="A142" s="265"/>
      <c r="B142" s="264">
        <v>5</v>
      </c>
      <c r="C142" s="267">
        <v>0.58333333333333337</v>
      </c>
      <c r="D142" s="49" t="s">
        <v>119</v>
      </c>
      <c r="E142" s="49">
        <f>Ders_Programı!E143</f>
        <v>0</v>
      </c>
      <c r="F142" s="49">
        <f>Ders_Programı!F143</f>
        <v>0</v>
      </c>
      <c r="G142" s="49">
        <f>Ders_Programı!G143</f>
        <v>0</v>
      </c>
      <c r="H142" s="49">
        <f>Ders_Programı!H143</f>
        <v>0</v>
      </c>
      <c r="I142" s="49">
        <f>Ders_Programı!K143</f>
        <v>0</v>
      </c>
      <c r="J142" s="49">
        <f>Ders_Programı!N143</f>
        <v>0</v>
      </c>
      <c r="K142" s="8"/>
    </row>
    <row r="143" spans="1:11" ht="13.5" customHeight="1" x14ac:dyDescent="0.2">
      <c r="A143" s="265"/>
      <c r="B143" s="265"/>
      <c r="C143" s="265"/>
      <c r="D143" s="49" t="s">
        <v>117</v>
      </c>
      <c r="E143" s="49">
        <f>Ders_Programı!D143</f>
        <v>0</v>
      </c>
      <c r="F143" s="49">
        <f>Ders_Programı!D143</f>
        <v>0</v>
      </c>
      <c r="G143" s="49">
        <f>Ders_Programı!D143</f>
        <v>0</v>
      </c>
      <c r="H143" s="49">
        <f>Ders_Programı!D143</f>
        <v>0</v>
      </c>
      <c r="I143" s="49">
        <f>Ders_Programı!J143</f>
        <v>0</v>
      </c>
      <c r="J143" s="49">
        <f>Ders_Programı!M143</f>
        <v>0</v>
      </c>
      <c r="K143" s="8"/>
    </row>
    <row r="144" spans="1:11" ht="13.5" customHeight="1" x14ac:dyDescent="0.2">
      <c r="A144" s="265"/>
      <c r="B144" s="264">
        <v>6</v>
      </c>
      <c r="C144" s="267">
        <v>0.625</v>
      </c>
      <c r="D144" s="49" t="s">
        <v>119</v>
      </c>
      <c r="E144" s="49" t="e">
        <f>Ders_Programı!#REF!</f>
        <v>#REF!</v>
      </c>
      <c r="F144" s="49">
        <f>Ders_Programı!F145</f>
        <v>0</v>
      </c>
      <c r="G144" s="49">
        <f>Ders_Programı!G145</f>
        <v>0</v>
      </c>
      <c r="H144" s="49">
        <f>Ders_Programı!H145</f>
        <v>0</v>
      </c>
      <c r="I144" s="49">
        <f>Ders_Programı!K145</f>
        <v>0</v>
      </c>
      <c r="J144" s="49">
        <f>Ders_Programı!N145</f>
        <v>0</v>
      </c>
      <c r="K144" s="8"/>
    </row>
    <row r="145" spans="1:11" ht="13.5" customHeight="1" x14ac:dyDescent="0.2">
      <c r="A145" s="265"/>
      <c r="B145" s="265"/>
      <c r="C145" s="265"/>
      <c r="D145" s="49" t="s">
        <v>117</v>
      </c>
      <c r="E145" s="49" t="e">
        <f>Ders_Programı!#REF!</f>
        <v>#REF!</v>
      </c>
      <c r="F145" s="49" t="e">
        <f>Ders_Programı!#REF!</f>
        <v>#REF!</v>
      </c>
      <c r="G145" s="49" t="e">
        <f>Ders_Programı!#REF!</f>
        <v>#REF!</v>
      </c>
      <c r="H145" s="49" t="e">
        <f>Ders_Programı!#REF!</f>
        <v>#REF!</v>
      </c>
      <c r="I145" s="49">
        <f>Ders_Programı!J145</f>
        <v>0</v>
      </c>
      <c r="J145" s="49">
        <f>Ders_Programı!M145</f>
        <v>0</v>
      </c>
      <c r="K145" s="8"/>
    </row>
    <row r="146" spans="1:11" ht="13.5" customHeight="1" x14ac:dyDescent="0.2">
      <c r="A146" s="265"/>
      <c r="B146" s="264">
        <v>7</v>
      </c>
      <c r="C146" s="267">
        <v>0.66666666666666663</v>
      </c>
      <c r="D146" s="49" t="s">
        <v>119</v>
      </c>
      <c r="E146" s="49">
        <f>Ders_Programı!E147</f>
        <v>0</v>
      </c>
      <c r="F146" s="49">
        <f>Ders_Programı!F147</f>
        <v>0</v>
      </c>
      <c r="G146" s="49">
        <f>Ders_Programı!G147</f>
        <v>0</v>
      </c>
      <c r="H146" s="49">
        <f>Ders_Programı!H147</f>
        <v>0</v>
      </c>
      <c r="I146" s="49">
        <f>Ders_Programı!K147</f>
        <v>0</v>
      </c>
      <c r="J146" s="49">
        <f>Ders_Programı!N147</f>
        <v>0</v>
      </c>
      <c r="K146" s="8"/>
    </row>
    <row r="147" spans="1:11" ht="13.5" customHeight="1" x14ac:dyDescent="0.2">
      <c r="A147" s="265"/>
      <c r="B147" s="265"/>
      <c r="C147" s="265"/>
      <c r="D147" s="49" t="s">
        <v>117</v>
      </c>
      <c r="E147" s="49">
        <f>Ders_Programı!D147</f>
        <v>0</v>
      </c>
      <c r="F147" s="49">
        <f>Ders_Programı!D147</f>
        <v>0</v>
      </c>
      <c r="G147" s="49">
        <f>Ders_Programı!D147</f>
        <v>0</v>
      </c>
      <c r="H147" s="49">
        <f>Ders_Programı!D147</f>
        <v>0</v>
      </c>
      <c r="I147" s="49">
        <f>Ders_Programı!J147</f>
        <v>0</v>
      </c>
      <c r="J147" s="49">
        <f>Ders_Programı!M147</f>
        <v>0</v>
      </c>
      <c r="K147" s="8"/>
    </row>
    <row r="148" spans="1:11" ht="13.5" customHeight="1" x14ac:dyDescent="0.2">
      <c r="A148" s="265"/>
      <c r="B148" s="264">
        <v>8</v>
      </c>
      <c r="C148" s="267">
        <v>0.70833333333333337</v>
      </c>
      <c r="D148" s="49" t="s">
        <v>119</v>
      </c>
      <c r="E148" s="49" t="str">
        <f>Ders_Programı!E149</f>
        <v>D1</v>
      </c>
      <c r="F148" s="49">
        <f>Ders_Programı!F149</f>
        <v>0</v>
      </c>
      <c r="G148" s="49">
        <f>Ders_Programı!G149</f>
        <v>0</v>
      </c>
      <c r="H148" s="49">
        <f>Ders_Programı!H149</f>
        <v>0</v>
      </c>
      <c r="I148" s="49">
        <f>Ders_Programı!K149</f>
        <v>0</v>
      </c>
      <c r="J148" s="49">
        <f>Ders_Programı!N149</f>
        <v>0</v>
      </c>
      <c r="K148" s="8"/>
    </row>
    <row r="149" spans="1:11" ht="13.5" customHeight="1" x14ac:dyDescent="0.2">
      <c r="A149" s="265"/>
      <c r="B149" s="265"/>
      <c r="C149" s="265"/>
      <c r="D149" s="49" t="s">
        <v>117</v>
      </c>
      <c r="E149" s="49" t="str">
        <f>Ders_Programı!D149</f>
        <v>Programlama Lab III (2. Sınıf)</v>
      </c>
      <c r="F149" s="49" t="str">
        <f>Ders_Programı!D149</f>
        <v>Programlama Lab III (2. Sınıf)</v>
      </c>
      <c r="G149" s="49" t="str">
        <f>Ders_Programı!D149</f>
        <v>Programlama Lab III (2. Sınıf)</v>
      </c>
      <c r="H149" s="49" t="str">
        <f>Ders_Programı!D149</f>
        <v>Programlama Lab III (2. Sınıf)</v>
      </c>
      <c r="I149" s="49">
        <f>Ders_Programı!J149</f>
        <v>0</v>
      </c>
      <c r="J149" s="49">
        <f>Ders_Programı!M149</f>
        <v>0</v>
      </c>
      <c r="K149" s="8"/>
    </row>
    <row r="150" spans="1:11" ht="13.5" customHeight="1" x14ac:dyDescent="0.2">
      <c r="A150" s="265"/>
      <c r="B150" s="264">
        <v>9</v>
      </c>
      <c r="C150" s="267">
        <v>0.75</v>
      </c>
      <c r="D150" s="49" t="s">
        <v>119</v>
      </c>
      <c r="E150" s="49">
        <f>Ders_Programı!E151</f>
        <v>0</v>
      </c>
      <c r="F150" s="49">
        <f>Ders_Programı!F151</f>
        <v>0</v>
      </c>
      <c r="G150" s="49">
        <f>Ders_Programı!G151</f>
        <v>0</v>
      </c>
      <c r="H150" s="49">
        <f>Ders_Programı!H151</f>
        <v>0</v>
      </c>
      <c r="I150" s="49">
        <f>Ders_Programı!K151</f>
        <v>0</v>
      </c>
      <c r="J150" s="49">
        <f>Ders_Programı!N151</f>
        <v>0</v>
      </c>
      <c r="K150" s="8"/>
    </row>
    <row r="151" spans="1:11" ht="13.5" customHeight="1" x14ac:dyDescent="0.2">
      <c r="A151" s="265"/>
      <c r="B151" s="265"/>
      <c r="C151" s="265"/>
      <c r="D151" s="49" t="s">
        <v>117</v>
      </c>
      <c r="E151" s="49">
        <f>Ders_Programı!D151</f>
        <v>0</v>
      </c>
      <c r="F151" s="49">
        <f>Ders_Programı!D151</f>
        <v>0</v>
      </c>
      <c r="G151" s="49">
        <f>Ders_Programı!D151</f>
        <v>0</v>
      </c>
      <c r="H151" s="49">
        <f>Ders_Programı!D151</f>
        <v>0</v>
      </c>
      <c r="I151" s="49">
        <f>Ders_Programı!J151</f>
        <v>0</v>
      </c>
      <c r="J151" s="49">
        <f>Ders_Programı!M151</f>
        <v>0</v>
      </c>
      <c r="K151" s="8"/>
    </row>
    <row r="152" spans="1:11" ht="13.5" customHeight="1" x14ac:dyDescent="0.2">
      <c r="A152" s="265"/>
      <c r="B152" s="264">
        <v>10</v>
      </c>
      <c r="C152" s="267">
        <v>0.79166666666666663</v>
      </c>
      <c r="D152" s="54" t="s">
        <v>119</v>
      </c>
      <c r="E152" s="54">
        <f>Ders_Programı!E153</f>
        <v>0</v>
      </c>
      <c r="F152" s="54">
        <f>Ders_Programı!F153</f>
        <v>0</v>
      </c>
      <c r="G152" s="54">
        <f>Ders_Programı!G153</f>
        <v>0</v>
      </c>
      <c r="H152" s="54">
        <f>Ders_Programı!H153</f>
        <v>0</v>
      </c>
      <c r="I152" s="54">
        <f>Ders_Programı!K153</f>
        <v>0</v>
      </c>
      <c r="J152" s="54">
        <f>Ders_Programı!N153</f>
        <v>0</v>
      </c>
      <c r="K152" s="8"/>
    </row>
    <row r="153" spans="1:11" ht="13.5" customHeight="1" x14ac:dyDescent="0.2">
      <c r="A153" s="265"/>
      <c r="B153" s="265"/>
      <c r="C153" s="265"/>
      <c r="D153" s="54" t="s">
        <v>117</v>
      </c>
      <c r="E153" s="54">
        <f>Ders_Programı!D153</f>
        <v>0</v>
      </c>
      <c r="F153" s="54">
        <f>Ders_Programı!D153</f>
        <v>0</v>
      </c>
      <c r="G153" s="54">
        <f>Ders_Programı!D153</f>
        <v>0</v>
      </c>
      <c r="H153" s="54">
        <f>Ders_Programı!D153</f>
        <v>0</v>
      </c>
      <c r="I153" s="54">
        <f>Ders_Programı!J153</f>
        <v>0</v>
      </c>
      <c r="J153" s="54">
        <f>Ders_Programı!M153</f>
        <v>0</v>
      </c>
      <c r="K153" s="8"/>
    </row>
    <row r="154" spans="1:11" ht="13.5" customHeight="1" x14ac:dyDescent="0.2">
      <c r="A154" s="265"/>
      <c r="B154" s="264">
        <v>11</v>
      </c>
      <c r="C154" s="267">
        <v>0.83333333333333337</v>
      </c>
      <c r="D154" s="54" t="s">
        <v>119</v>
      </c>
      <c r="E154" s="54">
        <f>Ders_Programı!E155</f>
        <v>0</v>
      </c>
      <c r="F154" s="54">
        <f>Ders_Programı!F155</f>
        <v>0</v>
      </c>
      <c r="G154" s="54">
        <f>Ders_Programı!G155</f>
        <v>0</v>
      </c>
      <c r="H154" s="54">
        <f>Ders_Programı!H155</f>
        <v>0</v>
      </c>
      <c r="I154" s="54">
        <f>Ders_Programı!K155</f>
        <v>0</v>
      </c>
      <c r="J154" s="54">
        <f>Ders_Programı!N155</f>
        <v>0</v>
      </c>
      <c r="K154" s="8"/>
    </row>
    <row r="155" spans="1:11" ht="13.5" customHeight="1" x14ac:dyDescent="0.2">
      <c r="A155" s="265"/>
      <c r="B155" s="265"/>
      <c r="C155" s="265"/>
      <c r="D155" s="54" t="s">
        <v>117</v>
      </c>
      <c r="E155" s="54">
        <f>Ders_Programı!D155</f>
        <v>0</v>
      </c>
      <c r="F155" s="54">
        <f>Ders_Programı!D155</f>
        <v>0</v>
      </c>
      <c r="G155" s="54">
        <f>Ders_Programı!D155</f>
        <v>0</v>
      </c>
      <c r="H155" s="54">
        <f>Ders_Programı!D155</f>
        <v>0</v>
      </c>
      <c r="I155" s="54">
        <f>Ders_Programı!J155</f>
        <v>0</v>
      </c>
      <c r="J155" s="54">
        <f>Ders_Programı!M155</f>
        <v>0</v>
      </c>
      <c r="K155" s="8"/>
    </row>
    <row r="156" spans="1:11" ht="13.5" customHeight="1" x14ac:dyDescent="0.2">
      <c r="A156" s="268">
        <f>A134+1</f>
        <v>46032</v>
      </c>
      <c r="B156" s="270">
        <v>1</v>
      </c>
      <c r="C156" s="271">
        <v>0.375</v>
      </c>
      <c r="D156" s="55" t="s">
        <v>119</v>
      </c>
      <c r="E156" s="55">
        <f>Ders_Programı!E157</f>
        <v>0</v>
      </c>
      <c r="F156" s="55">
        <f>Ders_Programı!F157</f>
        <v>0</v>
      </c>
      <c r="G156" s="55">
        <f>Ders_Programı!G157</f>
        <v>0</v>
      </c>
      <c r="H156" s="55">
        <f>Ders_Programı!H157</f>
        <v>0</v>
      </c>
      <c r="I156" s="55">
        <f>Ders_Programı!K157</f>
        <v>0</v>
      </c>
      <c r="J156" s="55">
        <f>Ders_Programı!N157</f>
        <v>0</v>
      </c>
      <c r="K156" s="8"/>
    </row>
    <row r="157" spans="1:11" ht="13.5" customHeight="1" x14ac:dyDescent="0.2">
      <c r="A157" s="269"/>
      <c r="B157" s="269"/>
      <c r="C157" s="269"/>
      <c r="D157" s="55" t="s">
        <v>117</v>
      </c>
      <c r="E157" s="55" t="str">
        <f>Ders_Programı!D157</f>
        <v>5-i Dersler</v>
      </c>
      <c r="F157" s="55" t="str">
        <f>Ders_Programı!D157</f>
        <v>5-i Dersler</v>
      </c>
      <c r="G157" s="55" t="str">
        <f>Ders_Programı!D157</f>
        <v>5-i Dersler</v>
      </c>
      <c r="H157" s="55" t="str">
        <f>Ders_Programı!D157</f>
        <v>5-i Dersler</v>
      </c>
      <c r="I157" s="55">
        <f>Ders_Programı!J157</f>
        <v>0</v>
      </c>
      <c r="J157" s="55">
        <f>Ders_Programı!M157</f>
        <v>0</v>
      </c>
      <c r="K157" s="8"/>
    </row>
    <row r="158" spans="1:11" ht="13.5" customHeight="1" x14ac:dyDescent="0.2">
      <c r="A158" s="269"/>
      <c r="B158" s="270">
        <v>2</v>
      </c>
      <c r="C158" s="272">
        <v>0.41666666666666669</v>
      </c>
      <c r="D158" s="55" t="s">
        <v>119</v>
      </c>
      <c r="E158" s="55">
        <f>Ders_Programı!E159</f>
        <v>0</v>
      </c>
      <c r="F158" s="55">
        <f>Ders_Programı!F159</f>
        <v>0</v>
      </c>
      <c r="G158" s="55">
        <f>Ders_Programı!G159</f>
        <v>0</v>
      </c>
      <c r="H158" s="55">
        <f>Ders_Programı!H159</f>
        <v>0</v>
      </c>
      <c r="I158" s="55">
        <f>Ders_Programı!K159</f>
        <v>0</v>
      </c>
      <c r="J158" s="55">
        <f>Ders_Programı!N159</f>
        <v>0</v>
      </c>
      <c r="K158" s="8"/>
    </row>
    <row r="159" spans="1:11" ht="13.5" customHeight="1" x14ac:dyDescent="0.2">
      <c r="A159" s="269"/>
      <c r="B159" s="269"/>
      <c r="C159" s="269"/>
      <c r="D159" s="55" t="s">
        <v>117</v>
      </c>
      <c r="E159" s="55">
        <f>Ders_Programı!D159</f>
        <v>0</v>
      </c>
      <c r="F159" s="55">
        <f>Ders_Programı!D159</f>
        <v>0</v>
      </c>
      <c r="G159" s="55">
        <f>Ders_Programı!D159</f>
        <v>0</v>
      </c>
      <c r="H159" s="55">
        <f>Ders_Programı!D159</f>
        <v>0</v>
      </c>
      <c r="I159" s="55">
        <f>Ders_Programı!J159</f>
        <v>0</v>
      </c>
      <c r="J159" s="55">
        <f>Ders_Programı!M159</f>
        <v>0</v>
      </c>
      <c r="K159" s="8"/>
    </row>
    <row r="160" spans="1:11" ht="13.5" customHeight="1" x14ac:dyDescent="0.2">
      <c r="A160" s="269"/>
      <c r="B160" s="270">
        <v>3</v>
      </c>
      <c r="C160" s="272">
        <v>0.45833333333333331</v>
      </c>
      <c r="D160" s="55" t="s">
        <v>119</v>
      </c>
      <c r="E160" s="55">
        <f>Ders_Programı!E161</f>
        <v>0</v>
      </c>
      <c r="F160" s="55">
        <f>Ders_Programı!F161</f>
        <v>0</v>
      </c>
      <c r="G160" s="55">
        <f>Ders_Programı!G161</f>
        <v>0</v>
      </c>
      <c r="H160" s="55">
        <f>Ders_Programı!H161</f>
        <v>0</v>
      </c>
      <c r="I160" s="55">
        <f>Ders_Programı!K161</f>
        <v>0</v>
      </c>
      <c r="J160" s="55">
        <f>Ders_Programı!N161</f>
        <v>0</v>
      </c>
      <c r="K160" s="8"/>
    </row>
    <row r="161" spans="1:11" ht="13.5" customHeight="1" x14ac:dyDescent="0.2">
      <c r="A161" s="269"/>
      <c r="B161" s="269"/>
      <c r="C161" s="269"/>
      <c r="D161" s="55" t="s">
        <v>117</v>
      </c>
      <c r="E161" s="55">
        <f>Ders_Programı!D161</f>
        <v>0</v>
      </c>
      <c r="F161" s="55">
        <f>Ders_Programı!D161</f>
        <v>0</v>
      </c>
      <c r="G161" s="55">
        <f>Ders_Programı!D161</f>
        <v>0</v>
      </c>
      <c r="H161" s="55">
        <f>Ders_Programı!D161</f>
        <v>0</v>
      </c>
      <c r="I161" s="55">
        <f>Ders_Programı!J161</f>
        <v>0</v>
      </c>
      <c r="J161" s="55">
        <f>Ders_Programı!M161</f>
        <v>0</v>
      </c>
      <c r="K161" s="8"/>
    </row>
    <row r="162" spans="1:11" ht="13.5" customHeight="1" x14ac:dyDescent="0.2">
      <c r="A162" s="269"/>
      <c r="B162" s="270">
        <v>4</v>
      </c>
      <c r="C162" s="272">
        <v>0.54166666666666663</v>
      </c>
      <c r="D162" s="55" t="s">
        <v>119</v>
      </c>
      <c r="E162" s="55">
        <f>Ders_Programı!E163</f>
        <v>0</v>
      </c>
      <c r="F162" s="55">
        <f>Ders_Programı!F163</f>
        <v>0</v>
      </c>
      <c r="G162" s="55">
        <f>Ders_Programı!G163</f>
        <v>0</v>
      </c>
      <c r="H162" s="55">
        <f>Ders_Programı!H163</f>
        <v>0</v>
      </c>
      <c r="I162" s="55">
        <f>Ders_Programı!K163</f>
        <v>0</v>
      </c>
      <c r="J162" s="55">
        <f>Ders_Programı!N163</f>
        <v>0</v>
      </c>
      <c r="K162" s="8"/>
    </row>
    <row r="163" spans="1:11" ht="13.5" customHeight="1" x14ac:dyDescent="0.2">
      <c r="A163" s="269"/>
      <c r="B163" s="269"/>
      <c r="C163" s="269"/>
      <c r="D163" s="55" t="s">
        <v>117</v>
      </c>
      <c r="E163" s="55">
        <f>Ders_Programı!D163</f>
        <v>0</v>
      </c>
      <c r="F163" s="55">
        <f>Ders_Programı!D163</f>
        <v>0</v>
      </c>
      <c r="G163" s="55">
        <f>Ders_Programı!D163</f>
        <v>0</v>
      </c>
      <c r="H163" s="55">
        <f>Ders_Programı!D163</f>
        <v>0</v>
      </c>
      <c r="I163" s="55">
        <f>Ders_Programı!J163</f>
        <v>0</v>
      </c>
      <c r="J163" s="55">
        <f>Ders_Programı!M163</f>
        <v>0</v>
      </c>
      <c r="K163" s="8"/>
    </row>
    <row r="164" spans="1:11" ht="13.5" customHeight="1" x14ac:dyDescent="0.2">
      <c r="A164" s="269"/>
      <c r="B164" s="270">
        <v>5</v>
      </c>
      <c r="C164" s="272">
        <v>0.58333333333333337</v>
      </c>
      <c r="D164" s="55" t="s">
        <v>119</v>
      </c>
      <c r="E164" s="55">
        <f>Ders_Programı!E165</f>
        <v>0</v>
      </c>
      <c r="F164" s="55">
        <f>Ders_Programı!F165</f>
        <v>0</v>
      </c>
      <c r="G164" s="55">
        <f>Ders_Programı!G165</f>
        <v>0</v>
      </c>
      <c r="H164" s="55">
        <f>Ders_Programı!H165</f>
        <v>0</v>
      </c>
      <c r="I164" s="55">
        <f>Ders_Programı!K165</f>
        <v>0</v>
      </c>
      <c r="J164" s="55">
        <f>Ders_Programı!N165</f>
        <v>0</v>
      </c>
      <c r="K164" s="8"/>
    </row>
    <row r="165" spans="1:11" ht="13.5" customHeight="1" x14ac:dyDescent="0.2">
      <c r="A165" s="269"/>
      <c r="B165" s="269"/>
      <c r="C165" s="269"/>
      <c r="D165" s="55" t="s">
        <v>117</v>
      </c>
      <c r="E165" s="55">
        <f>Ders_Programı!D165</f>
        <v>0</v>
      </c>
      <c r="F165" s="55">
        <f>Ders_Programı!D165</f>
        <v>0</v>
      </c>
      <c r="G165" s="55">
        <f>Ders_Programı!D165</f>
        <v>0</v>
      </c>
      <c r="H165" s="55">
        <f>Ders_Programı!D165</f>
        <v>0</v>
      </c>
      <c r="I165" s="55">
        <f>Ders_Programı!J165</f>
        <v>0</v>
      </c>
      <c r="J165" s="55">
        <f>Ders_Programı!M165</f>
        <v>0</v>
      </c>
      <c r="K165" s="8"/>
    </row>
    <row r="166" spans="1:11" ht="13.5" customHeight="1" x14ac:dyDescent="0.2">
      <c r="A166" s="269"/>
      <c r="B166" s="270">
        <v>6</v>
      </c>
      <c r="C166" s="272">
        <v>0.625</v>
      </c>
      <c r="D166" s="55" t="s">
        <v>119</v>
      </c>
      <c r="E166" s="55">
        <f>Ders_Programı!E167</f>
        <v>0</v>
      </c>
      <c r="F166" s="55">
        <f>Ders_Programı!F167</f>
        <v>0</v>
      </c>
      <c r="G166" s="55">
        <f>Ders_Programı!G167</f>
        <v>0</v>
      </c>
      <c r="H166" s="55">
        <f>Ders_Programı!H167</f>
        <v>0</v>
      </c>
      <c r="I166" s="55">
        <f>Ders_Programı!K167</f>
        <v>0</v>
      </c>
      <c r="J166" s="55">
        <f>Ders_Programı!N167</f>
        <v>0</v>
      </c>
      <c r="K166" s="8"/>
    </row>
    <row r="167" spans="1:11" ht="13.5" customHeight="1" x14ac:dyDescent="0.2">
      <c r="A167" s="269"/>
      <c r="B167" s="269"/>
      <c r="C167" s="269"/>
      <c r="D167" s="55" t="s">
        <v>117</v>
      </c>
      <c r="E167" s="55">
        <f>Ders_Programı!D167</f>
        <v>0</v>
      </c>
      <c r="F167" s="55">
        <f>Ders_Programı!D167</f>
        <v>0</v>
      </c>
      <c r="G167" s="55">
        <f>Ders_Programı!D167</f>
        <v>0</v>
      </c>
      <c r="H167" s="55">
        <f>Ders_Programı!D167</f>
        <v>0</v>
      </c>
      <c r="I167" s="55">
        <f>Ders_Programı!J167</f>
        <v>0</v>
      </c>
      <c r="J167" s="55">
        <f>Ders_Programı!M167</f>
        <v>0</v>
      </c>
      <c r="K167" s="8"/>
    </row>
    <row r="168" spans="1:11" ht="13.5" customHeight="1" x14ac:dyDescent="0.2">
      <c r="A168" s="269"/>
      <c r="B168" s="270">
        <v>7</v>
      </c>
      <c r="C168" s="272">
        <v>0.66666666666666663</v>
      </c>
      <c r="D168" s="55" t="s">
        <v>119</v>
      </c>
      <c r="E168" s="55">
        <f>Ders_Programı!E169</f>
        <v>0</v>
      </c>
      <c r="F168" s="55">
        <f>Ders_Programı!F169</f>
        <v>0</v>
      </c>
      <c r="G168" s="55">
        <f>Ders_Programı!G169</f>
        <v>0</v>
      </c>
      <c r="H168" s="55">
        <f>Ders_Programı!H169</f>
        <v>0</v>
      </c>
      <c r="I168" s="55">
        <f>Ders_Programı!K169</f>
        <v>0</v>
      </c>
      <c r="J168" s="55">
        <f>Ders_Programı!N169</f>
        <v>0</v>
      </c>
      <c r="K168" s="8"/>
    </row>
    <row r="169" spans="1:11" ht="13.5" customHeight="1" x14ac:dyDescent="0.2">
      <c r="A169" s="269"/>
      <c r="B169" s="269"/>
      <c r="C169" s="269"/>
      <c r="D169" s="55" t="s">
        <v>117</v>
      </c>
      <c r="E169" s="55">
        <f>Ders_Programı!D169</f>
        <v>0</v>
      </c>
      <c r="F169" s="55">
        <f>Ders_Programı!D169</f>
        <v>0</v>
      </c>
      <c r="G169" s="55">
        <f>Ders_Programı!D169</f>
        <v>0</v>
      </c>
      <c r="H169" s="55">
        <f>Ders_Programı!D169</f>
        <v>0</v>
      </c>
      <c r="I169" s="55">
        <f>Ders_Programı!J169</f>
        <v>0</v>
      </c>
      <c r="J169" s="55">
        <f>Ders_Programı!M169</f>
        <v>0</v>
      </c>
      <c r="K169" s="8"/>
    </row>
    <row r="170" spans="1:11" ht="13.5" customHeight="1" x14ac:dyDescent="0.2">
      <c r="A170" s="269"/>
      <c r="B170" s="270">
        <v>8</v>
      </c>
      <c r="C170" s="272">
        <v>0.70833333333333337</v>
      </c>
      <c r="D170" s="55" t="s">
        <v>119</v>
      </c>
      <c r="E170" s="55">
        <f>Ders_Programı!E171</f>
        <v>0</v>
      </c>
      <c r="F170" s="55">
        <f>Ders_Programı!F171</f>
        <v>0</v>
      </c>
      <c r="G170" s="55">
        <f>Ders_Programı!G171</f>
        <v>0</v>
      </c>
      <c r="H170" s="55">
        <f>Ders_Programı!H171</f>
        <v>0</v>
      </c>
      <c r="I170" s="55">
        <f>Ders_Programı!K171</f>
        <v>0</v>
      </c>
      <c r="J170" s="55">
        <f>Ders_Programı!N171</f>
        <v>0</v>
      </c>
      <c r="K170" s="8"/>
    </row>
    <row r="171" spans="1:11" ht="13.5" customHeight="1" x14ac:dyDescent="0.2">
      <c r="A171" s="269"/>
      <c r="B171" s="269"/>
      <c r="C171" s="269"/>
      <c r="D171" s="55" t="s">
        <v>117</v>
      </c>
      <c r="E171" s="55">
        <f>Ders_Programı!D171</f>
        <v>0</v>
      </c>
      <c r="F171" s="55">
        <f>Ders_Programı!D171</f>
        <v>0</v>
      </c>
      <c r="G171" s="55">
        <f>Ders_Programı!D171</f>
        <v>0</v>
      </c>
      <c r="H171" s="55">
        <f>Ders_Programı!D171</f>
        <v>0</v>
      </c>
      <c r="I171" s="55">
        <f>Ders_Programı!J171</f>
        <v>0</v>
      </c>
      <c r="J171" s="55">
        <f>Ders_Programı!M171</f>
        <v>0</v>
      </c>
      <c r="K171" s="8"/>
    </row>
    <row r="172" spans="1:11" ht="13.5" customHeight="1" x14ac:dyDescent="0.2">
      <c r="A172" s="269"/>
      <c r="B172" s="270">
        <v>9</v>
      </c>
      <c r="C172" s="272">
        <v>0.75</v>
      </c>
      <c r="D172" s="55" t="s">
        <v>119</v>
      </c>
      <c r="E172" s="55">
        <f>Ders_Programı!E173</f>
        <v>0</v>
      </c>
      <c r="F172" s="55">
        <f>Ders_Programı!F173</f>
        <v>0</v>
      </c>
      <c r="G172" s="55">
        <f>Ders_Programı!G173</f>
        <v>0</v>
      </c>
      <c r="H172" s="55">
        <f>Ders_Programı!H173</f>
        <v>0</v>
      </c>
      <c r="I172" s="55">
        <f>Ders_Programı!K173</f>
        <v>0</v>
      </c>
      <c r="J172" s="55">
        <f>Ders_Programı!N173</f>
        <v>0</v>
      </c>
      <c r="K172" s="8"/>
    </row>
    <row r="173" spans="1:11" ht="13.5" customHeight="1" x14ac:dyDescent="0.2">
      <c r="A173" s="269"/>
      <c r="B173" s="269"/>
      <c r="C173" s="269"/>
      <c r="D173" s="55" t="s">
        <v>117</v>
      </c>
      <c r="E173" s="55">
        <f>Ders_Programı!D173</f>
        <v>0</v>
      </c>
      <c r="F173" s="55">
        <f>Ders_Programı!D173</f>
        <v>0</v>
      </c>
      <c r="G173" s="55">
        <f>Ders_Programı!D173</f>
        <v>0</v>
      </c>
      <c r="H173" s="55">
        <f>Ders_Programı!D173</f>
        <v>0</v>
      </c>
      <c r="I173" s="55">
        <f>Ders_Programı!J173</f>
        <v>0</v>
      </c>
      <c r="J173" s="55">
        <f>Ders_Programı!M173</f>
        <v>0</v>
      </c>
      <c r="K173" s="8"/>
    </row>
    <row r="174" spans="1:11" ht="13.5" customHeight="1" x14ac:dyDescent="0.2">
      <c r="A174" s="269"/>
      <c r="B174" s="270">
        <v>10</v>
      </c>
      <c r="C174" s="272">
        <v>0.79166666666666663</v>
      </c>
      <c r="D174" s="52" t="s">
        <v>119</v>
      </c>
      <c r="E174" s="52">
        <f>Ders_Programı!E175</f>
        <v>0</v>
      </c>
      <c r="F174" s="52">
        <f>Ders_Programı!F175</f>
        <v>0</v>
      </c>
      <c r="G174" s="52">
        <f>Ders_Programı!G175</f>
        <v>0</v>
      </c>
      <c r="H174" s="52">
        <f>Ders_Programı!H175</f>
        <v>0</v>
      </c>
      <c r="I174" s="52">
        <f>Ders_Programı!K175</f>
        <v>0</v>
      </c>
      <c r="J174" s="52">
        <f>Ders_Programı!N175</f>
        <v>0</v>
      </c>
      <c r="K174" s="8"/>
    </row>
    <row r="175" spans="1:11" ht="13.5" customHeight="1" x14ac:dyDescent="0.2">
      <c r="A175" s="269"/>
      <c r="B175" s="269"/>
      <c r="C175" s="269"/>
      <c r="D175" s="52" t="s">
        <v>117</v>
      </c>
      <c r="E175" s="52">
        <f>Ders_Programı!D175</f>
        <v>0</v>
      </c>
      <c r="F175" s="52">
        <f>Ders_Programı!D175</f>
        <v>0</v>
      </c>
      <c r="G175" s="52">
        <f>Ders_Programı!D175</f>
        <v>0</v>
      </c>
      <c r="H175" s="52">
        <f>Ders_Programı!D175</f>
        <v>0</v>
      </c>
      <c r="I175" s="52">
        <f>Ders_Programı!J175</f>
        <v>0</v>
      </c>
      <c r="J175" s="52">
        <f>Ders_Programı!M175</f>
        <v>0</v>
      </c>
      <c r="K175" s="8"/>
    </row>
    <row r="176" spans="1:11" ht="13.5" customHeight="1" x14ac:dyDescent="0.2">
      <c r="A176" s="269"/>
      <c r="B176" s="270">
        <v>11</v>
      </c>
      <c r="C176" s="272">
        <v>0.83333333333333337</v>
      </c>
      <c r="D176" s="52" t="s">
        <v>119</v>
      </c>
      <c r="E176" s="52">
        <f>Ders_Programı!E177</f>
        <v>0</v>
      </c>
      <c r="F176" s="52">
        <f>Ders_Programı!F177</f>
        <v>0</v>
      </c>
      <c r="G176" s="52">
        <f>Ders_Programı!G177</f>
        <v>0</v>
      </c>
      <c r="H176" s="52">
        <f>Ders_Programı!H177</f>
        <v>0</v>
      </c>
      <c r="I176" s="52">
        <f>Ders_Programı!K177</f>
        <v>0</v>
      </c>
      <c r="J176" s="52">
        <f>Ders_Programı!N177</f>
        <v>0</v>
      </c>
      <c r="K176" s="8"/>
    </row>
    <row r="177" spans="1:11" ht="13.5" customHeight="1" x14ac:dyDescent="0.2">
      <c r="A177" s="269"/>
      <c r="B177" s="269"/>
      <c r="C177" s="269"/>
      <c r="D177" s="52" t="s">
        <v>117</v>
      </c>
      <c r="E177" s="52">
        <f>Ders_Programı!D177</f>
        <v>0</v>
      </c>
      <c r="F177" s="52">
        <f>Ders_Programı!D177</f>
        <v>0</v>
      </c>
      <c r="G177" s="52">
        <f>Ders_Programı!D177</f>
        <v>0</v>
      </c>
      <c r="H177" s="52">
        <f>Ders_Programı!D177</f>
        <v>0</v>
      </c>
      <c r="I177" s="52">
        <f>Ders_Programı!J177</f>
        <v>0</v>
      </c>
      <c r="J177" s="52">
        <f>Ders_Programı!M177</f>
        <v>0</v>
      </c>
      <c r="K177" s="8"/>
    </row>
    <row r="178" spans="1:11" ht="13.5" customHeight="1" x14ac:dyDescent="0.2">
      <c r="A178" s="273">
        <f>A156+1</f>
        <v>46033</v>
      </c>
      <c r="B178" s="264">
        <v>1</v>
      </c>
      <c r="C178" s="266">
        <v>0.375</v>
      </c>
      <c r="D178" s="49" t="s">
        <v>119</v>
      </c>
      <c r="E178" s="49">
        <f>Ders_Programı!E179</f>
        <v>0</v>
      </c>
      <c r="F178" s="49">
        <f>Ders_Programı!F179</f>
        <v>0</v>
      </c>
      <c r="G178" s="49">
        <f>Ders_Programı!G179</f>
        <v>0</v>
      </c>
      <c r="H178" s="49">
        <f>Ders_Programı!H179</f>
        <v>0</v>
      </c>
      <c r="I178" s="49">
        <f>Ders_Programı!K179</f>
        <v>0</v>
      </c>
      <c r="J178" s="49">
        <f>Ders_Programı!N179</f>
        <v>0</v>
      </c>
      <c r="K178" s="8"/>
    </row>
    <row r="179" spans="1:11" ht="13.5" customHeight="1" x14ac:dyDescent="0.2">
      <c r="A179" s="265"/>
      <c r="B179" s="265"/>
      <c r="C179" s="265"/>
      <c r="D179" s="49" t="s">
        <v>117</v>
      </c>
      <c r="E179" s="49">
        <f>Ders_Programı!D179</f>
        <v>0</v>
      </c>
      <c r="F179" s="49">
        <f>Ders_Programı!D179</f>
        <v>0</v>
      </c>
      <c r="G179" s="49">
        <f>Ders_Programı!D179</f>
        <v>0</v>
      </c>
      <c r="H179" s="49">
        <f>Ders_Programı!D179</f>
        <v>0</v>
      </c>
      <c r="I179" s="49">
        <f>Ders_Programı!J179</f>
        <v>0</v>
      </c>
      <c r="J179" s="49">
        <f>Ders_Programı!M179</f>
        <v>0</v>
      </c>
      <c r="K179" s="8"/>
    </row>
    <row r="180" spans="1:11" ht="13.5" customHeight="1" x14ac:dyDescent="0.2">
      <c r="A180" s="265"/>
      <c r="B180" s="264">
        <v>2</v>
      </c>
      <c r="C180" s="267">
        <v>0.41666666666666669</v>
      </c>
      <c r="D180" s="49" t="s">
        <v>119</v>
      </c>
      <c r="E180" s="49">
        <f>Ders_Programı!E181</f>
        <v>0</v>
      </c>
      <c r="F180" s="49">
        <f>Ders_Programı!F181</f>
        <v>0</v>
      </c>
      <c r="G180" s="49">
        <f>Ders_Programı!G181</f>
        <v>0</v>
      </c>
      <c r="H180" s="49">
        <f>Ders_Programı!H181</f>
        <v>0</v>
      </c>
      <c r="I180" s="49">
        <f>Ders_Programı!K181</f>
        <v>0</v>
      </c>
      <c r="J180" s="49">
        <f>Ders_Programı!N181</f>
        <v>0</v>
      </c>
      <c r="K180" s="8"/>
    </row>
    <row r="181" spans="1:11" ht="13.5" customHeight="1" x14ac:dyDescent="0.2">
      <c r="A181" s="265"/>
      <c r="B181" s="265"/>
      <c r="C181" s="265"/>
      <c r="D181" s="49" t="s">
        <v>117</v>
      </c>
      <c r="E181" s="49">
        <f>Ders_Programı!D181</f>
        <v>0</v>
      </c>
      <c r="F181" s="49">
        <f>Ders_Programı!D181</f>
        <v>0</v>
      </c>
      <c r="G181" s="49">
        <f>Ders_Programı!D181</f>
        <v>0</v>
      </c>
      <c r="H181" s="49">
        <f>Ders_Programı!D181</f>
        <v>0</v>
      </c>
      <c r="I181" s="49">
        <f>Ders_Programı!J181</f>
        <v>0</v>
      </c>
      <c r="J181" s="49">
        <f>Ders_Programı!M181</f>
        <v>0</v>
      </c>
      <c r="K181" s="8"/>
    </row>
    <row r="182" spans="1:11" ht="13.5" customHeight="1" x14ac:dyDescent="0.2">
      <c r="A182" s="265"/>
      <c r="B182" s="264">
        <v>3</v>
      </c>
      <c r="C182" s="267">
        <v>0.45833333333333331</v>
      </c>
      <c r="D182" s="49" t="s">
        <v>119</v>
      </c>
      <c r="E182" s="49">
        <f>Ders_Programı!E183</f>
        <v>0</v>
      </c>
      <c r="F182" s="49">
        <f>Ders_Programı!F183</f>
        <v>0</v>
      </c>
      <c r="G182" s="49">
        <f>Ders_Programı!G183</f>
        <v>0</v>
      </c>
      <c r="H182" s="49">
        <f>Ders_Programı!H183</f>
        <v>0</v>
      </c>
      <c r="I182" s="49">
        <f>Ders_Programı!K183</f>
        <v>0</v>
      </c>
      <c r="J182" s="49">
        <f>Ders_Programı!N183</f>
        <v>0</v>
      </c>
      <c r="K182" s="8"/>
    </row>
    <row r="183" spans="1:11" ht="13.5" customHeight="1" x14ac:dyDescent="0.2">
      <c r="A183" s="265"/>
      <c r="B183" s="265"/>
      <c r="C183" s="265"/>
      <c r="D183" s="49" t="s">
        <v>117</v>
      </c>
      <c r="E183" s="49">
        <f>Ders_Programı!D183</f>
        <v>0</v>
      </c>
      <c r="F183" s="49">
        <f>Ders_Programı!D183</f>
        <v>0</v>
      </c>
      <c r="G183" s="49">
        <f>Ders_Programı!D183</f>
        <v>0</v>
      </c>
      <c r="H183" s="49">
        <f>Ders_Programı!D183</f>
        <v>0</v>
      </c>
      <c r="I183" s="49">
        <f>Ders_Programı!J183</f>
        <v>0</v>
      </c>
      <c r="J183" s="49">
        <f>Ders_Programı!M183</f>
        <v>0</v>
      </c>
      <c r="K183" s="8"/>
    </row>
    <row r="184" spans="1:11" ht="13.5" customHeight="1" x14ac:dyDescent="0.2">
      <c r="A184" s="265"/>
      <c r="B184" s="264">
        <v>4</v>
      </c>
      <c r="C184" s="267">
        <v>0.54166666666666663</v>
      </c>
      <c r="D184" s="49" t="s">
        <v>119</v>
      </c>
      <c r="E184" s="49">
        <f>Ders_Programı!E185</f>
        <v>0</v>
      </c>
      <c r="F184" s="49">
        <f>Ders_Programı!F185</f>
        <v>0</v>
      </c>
      <c r="G184" s="49">
        <f>Ders_Programı!G185</f>
        <v>0</v>
      </c>
      <c r="H184" s="49">
        <f>Ders_Programı!H185</f>
        <v>0</v>
      </c>
      <c r="I184" s="49">
        <f>Ders_Programı!K185</f>
        <v>0</v>
      </c>
      <c r="J184" s="49">
        <f>Ders_Programı!N185</f>
        <v>0</v>
      </c>
      <c r="K184" s="8"/>
    </row>
    <row r="185" spans="1:11" ht="13.5" customHeight="1" x14ac:dyDescent="0.2">
      <c r="A185" s="265"/>
      <c r="B185" s="265"/>
      <c r="C185" s="265"/>
      <c r="D185" s="49" t="s">
        <v>117</v>
      </c>
      <c r="E185" s="49">
        <f>Ders_Programı!D185</f>
        <v>0</v>
      </c>
      <c r="F185" s="49">
        <f>Ders_Programı!D185</f>
        <v>0</v>
      </c>
      <c r="G185" s="49">
        <f>Ders_Programı!D185</f>
        <v>0</v>
      </c>
      <c r="H185" s="49">
        <f>Ders_Programı!D185</f>
        <v>0</v>
      </c>
      <c r="I185" s="49">
        <f>Ders_Programı!J185</f>
        <v>0</v>
      </c>
      <c r="J185" s="49">
        <f>Ders_Programı!M185</f>
        <v>0</v>
      </c>
      <c r="K185" s="8"/>
    </row>
    <row r="186" spans="1:11" ht="13.5" customHeight="1" x14ac:dyDescent="0.2">
      <c r="A186" s="265"/>
      <c r="B186" s="264">
        <v>5</v>
      </c>
      <c r="C186" s="267">
        <v>0.58333333333333337</v>
      </c>
      <c r="D186" s="49" t="s">
        <v>119</v>
      </c>
      <c r="E186" s="49">
        <f>Ders_Programı!E187</f>
        <v>0</v>
      </c>
      <c r="F186" s="49">
        <f>Ders_Programı!F187</f>
        <v>0</v>
      </c>
      <c r="G186" s="49">
        <f>Ders_Programı!G187</f>
        <v>0</v>
      </c>
      <c r="H186" s="49">
        <f>Ders_Programı!H187</f>
        <v>0</v>
      </c>
      <c r="I186" s="49">
        <f>Ders_Programı!K187</f>
        <v>0</v>
      </c>
      <c r="J186" s="49">
        <f>Ders_Programı!N187</f>
        <v>0</v>
      </c>
      <c r="K186" s="8"/>
    </row>
    <row r="187" spans="1:11" ht="13.5" customHeight="1" x14ac:dyDescent="0.2">
      <c r="A187" s="265"/>
      <c r="B187" s="265"/>
      <c r="C187" s="265"/>
      <c r="D187" s="49" t="s">
        <v>117</v>
      </c>
      <c r="E187" s="49">
        <f>Ders_Programı!D187</f>
        <v>0</v>
      </c>
      <c r="F187" s="49">
        <f>Ders_Programı!D187</f>
        <v>0</v>
      </c>
      <c r="G187" s="49">
        <f>Ders_Programı!D187</f>
        <v>0</v>
      </c>
      <c r="H187" s="49">
        <f>Ders_Programı!D187</f>
        <v>0</v>
      </c>
      <c r="I187" s="49">
        <f>Ders_Programı!J187</f>
        <v>0</v>
      </c>
      <c r="J187" s="49">
        <f>Ders_Programı!M187</f>
        <v>0</v>
      </c>
      <c r="K187" s="8"/>
    </row>
    <row r="188" spans="1:11" ht="13.5" customHeight="1" x14ac:dyDescent="0.2">
      <c r="A188" s="265"/>
      <c r="B188" s="264">
        <v>6</v>
      </c>
      <c r="C188" s="267">
        <v>0.625</v>
      </c>
      <c r="D188" s="49" t="s">
        <v>119</v>
      </c>
      <c r="E188" s="49">
        <f>Ders_Programı!E189</f>
        <v>0</v>
      </c>
      <c r="F188" s="49">
        <f>Ders_Programı!F189</f>
        <v>0</v>
      </c>
      <c r="G188" s="49">
        <f>Ders_Programı!G189</f>
        <v>0</v>
      </c>
      <c r="H188" s="49">
        <f>Ders_Programı!H189</f>
        <v>0</v>
      </c>
      <c r="I188" s="49">
        <f>Ders_Programı!K189</f>
        <v>0</v>
      </c>
      <c r="J188" s="49">
        <f>Ders_Programı!N189</f>
        <v>0</v>
      </c>
      <c r="K188" s="8"/>
    </row>
    <row r="189" spans="1:11" ht="13.5" customHeight="1" x14ac:dyDescent="0.2">
      <c r="A189" s="265"/>
      <c r="B189" s="265"/>
      <c r="C189" s="265"/>
      <c r="D189" s="49" t="s">
        <v>117</v>
      </c>
      <c r="E189" s="49">
        <f>Ders_Programı!D189</f>
        <v>0</v>
      </c>
      <c r="F189" s="49">
        <f>Ders_Programı!D189</f>
        <v>0</v>
      </c>
      <c r="G189" s="49">
        <f>Ders_Programı!D189</f>
        <v>0</v>
      </c>
      <c r="H189" s="49">
        <f>Ders_Programı!D189</f>
        <v>0</v>
      </c>
      <c r="I189" s="49">
        <f>Ders_Programı!J189</f>
        <v>0</v>
      </c>
      <c r="J189" s="49">
        <f>Ders_Programı!M189</f>
        <v>0</v>
      </c>
      <c r="K189" s="8"/>
    </row>
    <row r="190" spans="1:11" ht="13.5" customHeight="1" x14ac:dyDescent="0.2">
      <c r="A190" s="265"/>
      <c r="B190" s="264">
        <v>7</v>
      </c>
      <c r="C190" s="267">
        <v>0.66666666666666663</v>
      </c>
      <c r="D190" s="49" t="s">
        <v>119</v>
      </c>
      <c r="E190" s="49">
        <f>Ders_Programı!E191</f>
        <v>0</v>
      </c>
      <c r="F190" s="49">
        <f>Ders_Programı!F191</f>
        <v>0</v>
      </c>
      <c r="G190" s="49">
        <f>Ders_Programı!G191</f>
        <v>0</v>
      </c>
      <c r="H190" s="49">
        <f>Ders_Programı!H191</f>
        <v>0</v>
      </c>
      <c r="I190" s="49">
        <f>Ders_Programı!K191</f>
        <v>0</v>
      </c>
      <c r="J190" s="49">
        <f>Ders_Programı!N191</f>
        <v>0</v>
      </c>
      <c r="K190" s="8"/>
    </row>
    <row r="191" spans="1:11" ht="13.5" customHeight="1" x14ac:dyDescent="0.2">
      <c r="A191" s="265"/>
      <c r="B191" s="265"/>
      <c r="C191" s="265"/>
      <c r="D191" s="49" t="s">
        <v>117</v>
      </c>
      <c r="E191" s="49">
        <f>Ders_Programı!D191</f>
        <v>0</v>
      </c>
      <c r="F191" s="49">
        <f>Ders_Programı!D191</f>
        <v>0</v>
      </c>
      <c r="G191" s="49">
        <f>Ders_Programı!D191</f>
        <v>0</v>
      </c>
      <c r="H191" s="49">
        <f>Ders_Programı!D191</f>
        <v>0</v>
      </c>
      <c r="I191" s="49">
        <f>Ders_Programı!J191</f>
        <v>0</v>
      </c>
      <c r="J191" s="49">
        <f>Ders_Programı!M191</f>
        <v>0</v>
      </c>
      <c r="K191" s="8"/>
    </row>
    <row r="192" spans="1:11" ht="13.5" customHeight="1" x14ac:dyDescent="0.2">
      <c r="A192" s="265"/>
      <c r="B192" s="264">
        <v>8</v>
      </c>
      <c r="C192" s="267">
        <v>0.70833333333333337</v>
      </c>
      <c r="D192" s="49" t="s">
        <v>119</v>
      </c>
      <c r="E192" s="49">
        <f>Ders_Programı!E193</f>
        <v>0</v>
      </c>
      <c r="F192" s="49">
        <f>Ders_Programı!F193</f>
        <v>0</v>
      </c>
      <c r="G192" s="49">
        <f>Ders_Programı!G193</f>
        <v>0</v>
      </c>
      <c r="H192" s="49">
        <f>Ders_Programı!H193</f>
        <v>0</v>
      </c>
      <c r="I192" s="49">
        <f>Ders_Programı!K193</f>
        <v>0</v>
      </c>
      <c r="J192" s="49">
        <f>Ders_Programı!N193</f>
        <v>0</v>
      </c>
      <c r="K192" s="8"/>
    </row>
    <row r="193" spans="1:11" ht="13.5" customHeight="1" x14ac:dyDescent="0.2">
      <c r="A193" s="265"/>
      <c r="B193" s="265"/>
      <c r="C193" s="265"/>
      <c r="D193" s="49" t="s">
        <v>117</v>
      </c>
      <c r="E193" s="49">
        <f>Ders_Programı!D193</f>
        <v>0</v>
      </c>
      <c r="F193" s="49">
        <f>Ders_Programı!D193</f>
        <v>0</v>
      </c>
      <c r="G193" s="49">
        <f>Ders_Programı!D193</f>
        <v>0</v>
      </c>
      <c r="H193" s="49">
        <f>Ders_Programı!D193</f>
        <v>0</v>
      </c>
      <c r="I193" s="49">
        <f>Ders_Programı!J193</f>
        <v>0</v>
      </c>
      <c r="J193" s="49">
        <f>Ders_Programı!M193</f>
        <v>0</v>
      </c>
      <c r="K193" s="8"/>
    </row>
    <row r="194" spans="1:11" ht="13.5" customHeight="1" x14ac:dyDescent="0.2">
      <c r="A194" s="265"/>
      <c r="B194" s="264">
        <v>9</v>
      </c>
      <c r="C194" s="267">
        <v>0.75</v>
      </c>
      <c r="D194" s="49" t="s">
        <v>119</v>
      </c>
      <c r="E194" s="49">
        <f>Ders_Programı!E195</f>
        <v>0</v>
      </c>
      <c r="F194" s="49">
        <f>Ders_Programı!F195</f>
        <v>0</v>
      </c>
      <c r="G194" s="49">
        <f>Ders_Programı!G195</f>
        <v>0</v>
      </c>
      <c r="H194" s="49">
        <f>Ders_Programı!H195</f>
        <v>0</v>
      </c>
      <c r="I194" s="49">
        <f>Ders_Programı!K195</f>
        <v>0</v>
      </c>
      <c r="J194" s="49">
        <f>Ders_Programı!N195</f>
        <v>0</v>
      </c>
      <c r="K194" s="8"/>
    </row>
    <row r="195" spans="1:11" ht="13.5" customHeight="1" x14ac:dyDescent="0.2">
      <c r="A195" s="265"/>
      <c r="B195" s="265"/>
      <c r="C195" s="265"/>
      <c r="D195" s="49" t="s">
        <v>117</v>
      </c>
      <c r="E195" s="49">
        <f>Ders_Programı!D195</f>
        <v>0</v>
      </c>
      <c r="F195" s="49">
        <f>Ders_Programı!D195</f>
        <v>0</v>
      </c>
      <c r="G195" s="49">
        <f>Ders_Programı!D195</f>
        <v>0</v>
      </c>
      <c r="H195" s="49">
        <f>Ders_Programı!D195</f>
        <v>0</v>
      </c>
      <c r="I195" s="49">
        <f>Ders_Programı!J195</f>
        <v>0</v>
      </c>
      <c r="J195" s="49">
        <f>Ders_Programı!M195</f>
        <v>0</v>
      </c>
      <c r="K195" s="8"/>
    </row>
    <row r="196" spans="1:11" ht="13.5" customHeight="1" x14ac:dyDescent="0.2">
      <c r="A196" s="265"/>
      <c r="B196" s="264">
        <v>10</v>
      </c>
      <c r="C196" s="267">
        <v>0.79166666666666663</v>
      </c>
      <c r="D196" s="54" t="s">
        <v>119</v>
      </c>
      <c r="E196" s="54">
        <f>Ders_Programı!E197</f>
        <v>0</v>
      </c>
      <c r="F196" s="54">
        <f>Ders_Programı!F197</f>
        <v>0</v>
      </c>
      <c r="G196" s="54">
        <f>Ders_Programı!G197</f>
        <v>0</v>
      </c>
      <c r="H196" s="54">
        <f>Ders_Programı!H197</f>
        <v>0</v>
      </c>
      <c r="I196" s="54">
        <f>Ders_Programı!K197</f>
        <v>0</v>
      </c>
      <c r="J196" s="54">
        <f>Ders_Programı!N197</f>
        <v>0</v>
      </c>
      <c r="K196" s="8"/>
    </row>
    <row r="197" spans="1:11" ht="13.5" customHeight="1" x14ac:dyDescent="0.2">
      <c r="A197" s="265"/>
      <c r="B197" s="265"/>
      <c r="C197" s="265"/>
      <c r="D197" s="54" t="s">
        <v>117</v>
      </c>
      <c r="E197" s="54">
        <f>Ders_Programı!D197</f>
        <v>0</v>
      </c>
      <c r="F197" s="54">
        <f>Ders_Programı!D197</f>
        <v>0</v>
      </c>
      <c r="G197" s="54">
        <f>Ders_Programı!D197</f>
        <v>0</v>
      </c>
      <c r="H197" s="54">
        <f>Ders_Programı!D197</f>
        <v>0</v>
      </c>
      <c r="I197" s="54">
        <f>Ders_Programı!J197</f>
        <v>0</v>
      </c>
      <c r="J197" s="54">
        <f>Ders_Programı!M197</f>
        <v>0</v>
      </c>
      <c r="K197" s="8"/>
    </row>
    <row r="198" spans="1:11" ht="13.5" customHeight="1" x14ac:dyDescent="0.2">
      <c r="A198" s="265"/>
      <c r="B198" s="264">
        <v>11</v>
      </c>
      <c r="C198" s="267">
        <v>0.83333333333333337</v>
      </c>
      <c r="D198" s="54" t="s">
        <v>119</v>
      </c>
      <c r="E198" s="54">
        <f>Ders_Programı!E199</f>
        <v>0</v>
      </c>
      <c r="F198" s="54">
        <f>Ders_Programı!F199</f>
        <v>0</v>
      </c>
      <c r="G198" s="54">
        <f>Ders_Programı!G199</f>
        <v>0</v>
      </c>
      <c r="H198" s="54">
        <f>Ders_Programı!H199</f>
        <v>0</v>
      </c>
      <c r="I198" s="54">
        <f>Ders_Programı!K199</f>
        <v>0</v>
      </c>
      <c r="J198" s="54">
        <f>Ders_Programı!N199</f>
        <v>0</v>
      </c>
      <c r="K198" s="8"/>
    </row>
    <row r="199" spans="1:11" ht="13.5" customHeight="1" x14ac:dyDescent="0.2">
      <c r="A199" s="265"/>
      <c r="B199" s="265"/>
      <c r="C199" s="265"/>
      <c r="D199" s="54" t="s">
        <v>117</v>
      </c>
      <c r="E199" s="54">
        <f>Ders_Programı!D199</f>
        <v>0</v>
      </c>
      <c r="F199" s="54">
        <f>Ders_Programı!D199</f>
        <v>0</v>
      </c>
      <c r="G199" s="54">
        <f>Ders_Programı!D199</f>
        <v>0</v>
      </c>
      <c r="H199" s="54">
        <f>Ders_Programı!D199</f>
        <v>0</v>
      </c>
      <c r="I199" s="54">
        <f>Ders_Programı!J199</f>
        <v>0</v>
      </c>
      <c r="J199" s="54">
        <f>Ders_Programı!M199</f>
        <v>0</v>
      </c>
      <c r="K199" s="8"/>
    </row>
    <row r="200" spans="1:11" ht="13.5" customHeight="1" x14ac:dyDescent="0.2">
      <c r="A200" s="268">
        <f>A178+1</f>
        <v>46034</v>
      </c>
      <c r="B200" s="270">
        <v>1</v>
      </c>
      <c r="C200" s="271">
        <v>0.375</v>
      </c>
      <c r="D200" s="55" t="s">
        <v>119</v>
      </c>
      <c r="E200" s="55">
        <f>Ders_Programı!E201</f>
        <v>0</v>
      </c>
      <c r="F200" s="55">
        <f>Ders_Programı!F201</f>
        <v>0</v>
      </c>
      <c r="G200" s="55">
        <f>Ders_Programı!G201</f>
        <v>0</v>
      </c>
      <c r="H200" s="55">
        <f>Ders_Programı!H201</f>
        <v>0</v>
      </c>
      <c r="I200" s="55">
        <f>Ders_Programı!K201</f>
        <v>0</v>
      </c>
      <c r="J200" s="55">
        <f>Ders_Programı!N201</f>
        <v>0</v>
      </c>
      <c r="K200" s="8"/>
    </row>
    <row r="201" spans="1:11" ht="13.5" customHeight="1" x14ac:dyDescent="0.2">
      <c r="A201" s="269"/>
      <c r="B201" s="269"/>
      <c r="C201" s="269"/>
      <c r="D201" s="55" t="s">
        <v>117</v>
      </c>
      <c r="E201" s="55">
        <f>Ders_Programı!D201</f>
        <v>0</v>
      </c>
      <c r="F201" s="55">
        <f>Ders_Programı!D201</f>
        <v>0</v>
      </c>
      <c r="G201" s="55">
        <f>Ders_Programı!D201</f>
        <v>0</v>
      </c>
      <c r="H201" s="55">
        <f>Ders_Programı!D201</f>
        <v>0</v>
      </c>
      <c r="I201" s="55">
        <f>Ders_Programı!J201</f>
        <v>0</v>
      </c>
      <c r="J201" s="55">
        <f>Ders_Programı!M201</f>
        <v>0</v>
      </c>
      <c r="K201" s="8"/>
    </row>
    <row r="202" spans="1:11" ht="13.5" customHeight="1" x14ac:dyDescent="0.2">
      <c r="A202" s="269"/>
      <c r="B202" s="270">
        <v>2</v>
      </c>
      <c r="C202" s="272">
        <v>0.41666666666666669</v>
      </c>
      <c r="D202" s="55" t="s">
        <v>119</v>
      </c>
      <c r="E202" s="55">
        <f>Ders_Programı!E203</f>
        <v>0</v>
      </c>
      <c r="F202" s="55">
        <f>Ders_Programı!F203</f>
        <v>0</v>
      </c>
      <c r="G202" s="55">
        <f>Ders_Programı!G203</f>
        <v>0</v>
      </c>
      <c r="H202" s="55">
        <f>Ders_Programı!H203</f>
        <v>0</v>
      </c>
      <c r="I202" s="55">
        <f>Ders_Programı!K203</f>
        <v>0</v>
      </c>
      <c r="J202" s="55">
        <f>Ders_Programı!N203</f>
        <v>0</v>
      </c>
      <c r="K202" s="8"/>
    </row>
    <row r="203" spans="1:11" ht="13.5" customHeight="1" x14ac:dyDescent="0.2">
      <c r="A203" s="269"/>
      <c r="B203" s="269"/>
      <c r="C203" s="269"/>
      <c r="D203" s="55" t="s">
        <v>117</v>
      </c>
      <c r="E203" s="55">
        <f>Ders_Programı!D203</f>
        <v>0</v>
      </c>
      <c r="F203" s="55">
        <f>Ders_Programı!D203</f>
        <v>0</v>
      </c>
      <c r="G203" s="55">
        <f>Ders_Programı!D203</f>
        <v>0</v>
      </c>
      <c r="H203" s="55">
        <f>Ders_Programı!D203</f>
        <v>0</v>
      </c>
      <c r="I203" s="55">
        <f>Ders_Programı!J203</f>
        <v>0</v>
      </c>
      <c r="J203" s="55">
        <f>Ders_Programı!M203</f>
        <v>0</v>
      </c>
      <c r="K203" s="8"/>
    </row>
    <row r="204" spans="1:11" ht="13.5" customHeight="1" x14ac:dyDescent="0.2">
      <c r="A204" s="269"/>
      <c r="B204" s="270">
        <v>3</v>
      </c>
      <c r="C204" s="272">
        <v>0.45833333333333331</v>
      </c>
      <c r="D204" s="55" t="s">
        <v>119</v>
      </c>
      <c r="E204" s="55">
        <f>Ders_Programı!E205</f>
        <v>0</v>
      </c>
      <c r="F204" s="55">
        <f>Ders_Programı!F205</f>
        <v>0</v>
      </c>
      <c r="G204" s="55">
        <f>Ders_Programı!G205</f>
        <v>0</v>
      </c>
      <c r="H204" s="55">
        <f>Ders_Programı!H205</f>
        <v>0</v>
      </c>
      <c r="I204" s="55">
        <f>Ders_Programı!K205</f>
        <v>0</v>
      </c>
      <c r="J204" s="55">
        <f>Ders_Programı!N205</f>
        <v>0</v>
      </c>
      <c r="K204" s="8"/>
    </row>
    <row r="205" spans="1:11" ht="13.5" customHeight="1" x14ac:dyDescent="0.2">
      <c r="A205" s="269"/>
      <c r="B205" s="269"/>
      <c r="C205" s="269"/>
      <c r="D205" s="55" t="s">
        <v>117</v>
      </c>
      <c r="E205" s="55">
        <f>Ders_Programı!D205</f>
        <v>0</v>
      </c>
      <c r="F205" s="55">
        <f>Ders_Programı!D205</f>
        <v>0</v>
      </c>
      <c r="G205" s="55">
        <f>Ders_Programı!D205</f>
        <v>0</v>
      </c>
      <c r="H205" s="55">
        <f>Ders_Programı!D205</f>
        <v>0</v>
      </c>
      <c r="I205" s="55">
        <f>Ders_Programı!J205</f>
        <v>0</v>
      </c>
      <c r="J205" s="55">
        <f>Ders_Programı!M205</f>
        <v>0</v>
      </c>
      <c r="K205" s="8"/>
    </row>
    <row r="206" spans="1:11" ht="13.5" customHeight="1" x14ac:dyDescent="0.2">
      <c r="A206" s="269"/>
      <c r="B206" s="270">
        <v>4</v>
      </c>
      <c r="C206" s="272">
        <v>0.54166666666666663</v>
      </c>
      <c r="D206" s="55" t="s">
        <v>119</v>
      </c>
      <c r="E206" s="55">
        <f>Ders_Programı!E207</f>
        <v>0</v>
      </c>
      <c r="F206" s="55">
        <f>Ders_Programı!F207</f>
        <v>0</v>
      </c>
      <c r="G206" s="55">
        <f>Ders_Programı!G207</f>
        <v>0</v>
      </c>
      <c r="H206" s="55">
        <f>Ders_Programı!H207</f>
        <v>0</v>
      </c>
      <c r="I206" s="55">
        <f>Ders_Programı!K207</f>
        <v>0</v>
      </c>
      <c r="J206" s="55">
        <f>Ders_Programı!N207</f>
        <v>0</v>
      </c>
      <c r="K206" s="8"/>
    </row>
    <row r="207" spans="1:11" ht="13.5" customHeight="1" x14ac:dyDescent="0.2">
      <c r="A207" s="269"/>
      <c r="B207" s="269"/>
      <c r="C207" s="269"/>
      <c r="D207" s="55" t="s">
        <v>117</v>
      </c>
      <c r="E207" s="55">
        <f>Ders_Programı!D207</f>
        <v>0</v>
      </c>
      <c r="F207" s="55">
        <f>Ders_Programı!D207</f>
        <v>0</v>
      </c>
      <c r="G207" s="55">
        <f>Ders_Programı!D207</f>
        <v>0</v>
      </c>
      <c r="H207" s="55">
        <f>Ders_Programı!D207</f>
        <v>0</v>
      </c>
      <c r="I207" s="55">
        <f>Ders_Programı!J207</f>
        <v>0</v>
      </c>
      <c r="J207" s="55">
        <f>Ders_Programı!M207</f>
        <v>0</v>
      </c>
      <c r="K207" s="8"/>
    </row>
    <row r="208" spans="1:11" ht="13.5" customHeight="1" x14ac:dyDescent="0.2">
      <c r="A208" s="269"/>
      <c r="B208" s="270">
        <v>5</v>
      </c>
      <c r="C208" s="272">
        <v>0.58333333333333337</v>
      </c>
      <c r="D208" s="55" t="s">
        <v>119</v>
      </c>
      <c r="E208" s="55">
        <f>Ders_Programı!E209</f>
        <v>0</v>
      </c>
      <c r="F208" s="55">
        <f>Ders_Programı!F209</f>
        <v>0</v>
      </c>
      <c r="G208" s="55">
        <f>Ders_Programı!G209</f>
        <v>0</v>
      </c>
      <c r="H208" s="55">
        <f>Ders_Programı!H209</f>
        <v>0</v>
      </c>
      <c r="I208" s="55">
        <f>Ders_Programı!K209</f>
        <v>0</v>
      </c>
      <c r="J208" s="55">
        <f>Ders_Programı!N209</f>
        <v>0</v>
      </c>
      <c r="K208" s="8"/>
    </row>
    <row r="209" spans="1:11" ht="13.5" customHeight="1" x14ac:dyDescent="0.2">
      <c r="A209" s="269"/>
      <c r="B209" s="269"/>
      <c r="C209" s="269"/>
      <c r="D209" s="55" t="s">
        <v>117</v>
      </c>
      <c r="E209" s="55">
        <f>Ders_Programı!D209</f>
        <v>0</v>
      </c>
      <c r="F209" s="55">
        <f>Ders_Programı!D209</f>
        <v>0</v>
      </c>
      <c r="G209" s="55">
        <f>Ders_Programı!D209</f>
        <v>0</v>
      </c>
      <c r="H209" s="55">
        <f>Ders_Programı!D209</f>
        <v>0</v>
      </c>
      <c r="I209" s="55">
        <f>Ders_Programı!J209</f>
        <v>0</v>
      </c>
      <c r="J209" s="55">
        <f>Ders_Programı!M209</f>
        <v>0</v>
      </c>
      <c r="K209" s="8"/>
    </row>
    <row r="210" spans="1:11" ht="13.5" customHeight="1" x14ac:dyDescent="0.2">
      <c r="A210" s="269"/>
      <c r="B210" s="270">
        <v>6</v>
      </c>
      <c r="C210" s="272">
        <v>0.625</v>
      </c>
      <c r="D210" s="55" t="s">
        <v>119</v>
      </c>
      <c r="E210" s="55">
        <f>Ders_Programı!E211</f>
        <v>0</v>
      </c>
      <c r="F210" s="55">
        <f>Ders_Programı!F211</f>
        <v>0</v>
      </c>
      <c r="G210" s="55">
        <f>Ders_Programı!G211</f>
        <v>0</v>
      </c>
      <c r="H210" s="55">
        <f>Ders_Programı!H211</f>
        <v>0</v>
      </c>
      <c r="I210" s="55">
        <f>Ders_Programı!K211</f>
        <v>0</v>
      </c>
      <c r="J210" s="55">
        <f>Ders_Programı!N211</f>
        <v>0</v>
      </c>
      <c r="K210" s="8"/>
    </row>
    <row r="211" spans="1:11" ht="13.5" customHeight="1" x14ac:dyDescent="0.2">
      <c r="A211" s="269"/>
      <c r="B211" s="269"/>
      <c r="C211" s="269"/>
      <c r="D211" s="55" t="s">
        <v>117</v>
      </c>
      <c r="E211" s="55">
        <f>Ders_Programı!D211</f>
        <v>0</v>
      </c>
      <c r="F211" s="55">
        <f>Ders_Programı!D211</f>
        <v>0</v>
      </c>
      <c r="G211" s="55">
        <f>Ders_Programı!D211</f>
        <v>0</v>
      </c>
      <c r="H211" s="55">
        <f>Ders_Programı!D211</f>
        <v>0</v>
      </c>
      <c r="I211" s="55">
        <f>Ders_Programı!J211</f>
        <v>0</v>
      </c>
      <c r="J211" s="55">
        <f>Ders_Programı!M211</f>
        <v>0</v>
      </c>
      <c r="K211" s="8"/>
    </row>
    <row r="212" spans="1:11" ht="13.5" customHeight="1" x14ac:dyDescent="0.2">
      <c r="A212" s="269"/>
      <c r="B212" s="270">
        <v>7</v>
      </c>
      <c r="C212" s="272">
        <v>0.66666666666666663</v>
      </c>
      <c r="D212" s="55" t="s">
        <v>119</v>
      </c>
      <c r="E212" s="55">
        <f>Ders_Programı!E213</f>
        <v>0</v>
      </c>
      <c r="F212" s="55">
        <f>Ders_Programı!F213</f>
        <v>0</v>
      </c>
      <c r="G212" s="55">
        <f>Ders_Programı!G213</f>
        <v>0</v>
      </c>
      <c r="H212" s="55">
        <f>Ders_Programı!H213</f>
        <v>0</v>
      </c>
      <c r="I212" s="55">
        <f>Ders_Programı!K213</f>
        <v>0</v>
      </c>
      <c r="J212" s="55">
        <f>Ders_Programı!N213</f>
        <v>0</v>
      </c>
      <c r="K212" s="8"/>
    </row>
    <row r="213" spans="1:11" ht="13.5" customHeight="1" x14ac:dyDescent="0.2">
      <c r="A213" s="269"/>
      <c r="B213" s="269"/>
      <c r="C213" s="269"/>
      <c r="D213" s="55" t="s">
        <v>117</v>
      </c>
      <c r="E213" s="55">
        <f>Ders_Programı!D213</f>
        <v>0</v>
      </c>
      <c r="F213" s="55">
        <f>Ders_Programı!D213</f>
        <v>0</v>
      </c>
      <c r="G213" s="55">
        <f>Ders_Programı!D213</f>
        <v>0</v>
      </c>
      <c r="H213" s="55">
        <f>Ders_Programı!D213</f>
        <v>0</v>
      </c>
      <c r="I213" s="55">
        <f>Ders_Programı!J213</f>
        <v>0</v>
      </c>
      <c r="J213" s="55">
        <f>Ders_Programı!M213</f>
        <v>0</v>
      </c>
      <c r="K213" s="8"/>
    </row>
    <row r="214" spans="1:11" ht="13.5" customHeight="1" x14ac:dyDescent="0.2">
      <c r="A214" s="269"/>
      <c r="B214" s="270">
        <v>8</v>
      </c>
      <c r="C214" s="272">
        <v>0.70833333333333337</v>
      </c>
      <c r="D214" s="55" t="s">
        <v>119</v>
      </c>
      <c r="E214" s="55">
        <f>Ders_Programı!E215</f>
        <v>0</v>
      </c>
      <c r="F214" s="55">
        <f>Ders_Programı!F215</f>
        <v>0</v>
      </c>
      <c r="G214" s="55">
        <f>Ders_Programı!G215</f>
        <v>0</v>
      </c>
      <c r="H214" s="55">
        <f>Ders_Programı!H215</f>
        <v>0</v>
      </c>
      <c r="I214" s="55">
        <f>Ders_Programı!K215</f>
        <v>0</v>
      </c>
      <c r="J214" s="55">
        <f>Ders_Programı!N215</f>
        <v>0</v>
      </c>
      <c r="K214" s="8"/>
    </row>
    <row r="215" spans="1:11" ht="13.5" customHeight="1" x14ac:dyDescent="0.2">
      <c r="A215" s="269"/>
      <c r="B215" s="269"/>
      <c r="C215" s="269"/>
      <c r="D215" s="55" t="s">
        <v>117</v>
      </c>
      <c r="E215" s="55">
        <f>Ders_Programı!D215</f>
        <v>0</v>
      </c>
      <c r="F215" s="55">
        <f>Ders_Programı!D215</f>
        <v>0</v>
      </c>
      <c r="G215" s="55">
        <f>Ders_Programı!D215</f>
        <v>0</v>
      </c>
      <c r="H215" s="55">
        <f>Ders_Programı!D215</f>
        <v>0</v>
      </c>
      <c r="I215" s="55">
        <f>Ders_Programı!J215</f>
        <v>0</v>
      </c>
      <c r="J215" s="55">
        <f>Ders_Programı!M215</f>
        <v>0</v>
      </c>
      <c r="K215" s="8"/>
    </row>
    <row r="216" spans="1:11" ht="13.5" customHeight="1" x14ac:dyDescent="0.2">
      <c r="A216" s="269"/>
      <c r="B216" s="270">
        <v>9</v>
      </c>
      <c r="C216" s="272">
        <v>0.75</v>
      </c>
      <c r="D216" s="55" t="s">
        <v>119</v>
      </c>
      <c r="E216" s="55">
        <f>Ders_Programı!E217</f>
        <v>0</v>
      </c>
      <c r="F216" s="55">
        <f>Ders_Programı!F217</f>
        <v>0</v>
      </c>
      <c r="G216" s="55">
        <f>Ders_Programı!G217</f>
        <v>0</v>
      </c>
      <c r="H216" s="55">
        <f>Ders_Programı!H217</f>
        <v>0</v>
      </c>
      <c r="I216" s="55">
        <f>Ders_Programı!K217</f>
        <v>0</v>
      </c>
      <c r="J216" s="55">
        <f>Ders_Programı!N217</f>
        <v>0</v>
      </c>
      <c r="K216" s="8"/>
    </row>
    <row r="217" spans="1:11" ht="13.5" customHeight="1" x14ac:dyDescent="0.2">
      <c r="A217" s="269"/>
      <c r="B217" s="269"/>
      <c r="C217" s="269"/>
      <c r="D217" s="55" t="s">
        <v>117</v>
      </c>
      <c r="E217" s="55">
        <f>Ders_Programı!D217</f>
        <v>0</v>
      </c>
      <c r="F217" s="55">
        <f>Ders_Programı!D217</f>
        <v>0</v>
      </c>
      <c r="G217" s="55">
        <f>Ders_Programı!D217</f>
        <v>0</v>
      </c>
      <c r="H217" s="55">
        <f>Ders_Programı!D217</f>
        <v>0</v>
      </c>
      <c r="I217" s="55">
        <f>Ders_Programı!J217</f>
        <v>0</v>
      </c>
      <c r="J217" s="55">
        <f>Ders_Programı!M217</f>
        <v>0</v>
      </c>
      <c r="K217" s="8"/>
    </row>
    <row r="218" spans="1:11" ht="13.5" customHeight="1" x14ac:dyDescent="0.2">
      <c r="A218" s="269"/>
      <c r="B218" s="270">
        <v>10</v>
      </c>
      <c r="C218" s="272">
        <v>0.79166666666666663</v>
      </c>
      <c r="D218" s="52" t="s">
        <v>119</v>
      </c>
      <c r="E218" s="52">
        <f>Ders_Programı!E219</f>
        <v>0</v>
      </c>
      <c r="F218" s="52">
        <f>Ders_Programı!F219</f>
        <v>0</v>
      </c>
      <c r="G218" s="52">
        <f>Ders_Programı!G219</f>
        <v>0</v>
      </c>
      <c r="H218" s="52">
        <f>Ders_Programı!H219</f>
        <v>0</v>
      </c>
      <c r="I218" s="52">
        <f>Ders_Programı!K219</f>
        <v>0</v>
      </c>
      <c r="J218" s="52">
        <f>Ders_Programı!N219</f>
        <v>0</v>
      </c>
      <c r="K218" s="8"/>
    </row>
    <row r="219" spans="1:11" ht="13.5" customHeight="1" x14ac:dyDescent="0.2">
      <c r="A219" s="269"/>
      <c r="B219" s="269"/>
      <c r="C219" s="269"/>
      <c r="D219" s="52" t="s">
        <v>117</v>
      </c>
      <c r="E219" s="52">
        <f>Ders_Programı!D219</f>
        <v>0</v>
      </c>
      <c r="F219" s="52">
        <f>Ders_Programı!D219</f>
        <v>0</v>
      </c>
      <c r="G219" s="52">
        <f>Ders_Programı!D219</f>
        <v>0</v>
      </c>
      <c r="H219" s="52">
        <f>Ders_Programı!D219</f>
        <v>0</v>
      </c>
      <c r="I219" s="52">
        <f>Ders_Programı!J219</f>
        <v>0</v>
      </c>
      <c r="J219" s="52">
        <f>Ders_Programı!M219</f>
        <v>0</v>
      </c>
      <c r="K219" s="8"/>
    </row>
    <row r="220" spans="1:11" ht="13.5" customHeight="1" x14ac:dyDescent="0.2">
      <c r="A220" s="269"/>
      <c r="B220" s="270">
        <v>11</v>
      </c>
      <c r="C220" s="272">
        <v>0.83333333333333337</v>
      </c>
      <c r="D220" s="52" t="s">
        <v>119</v>
      </c>
      <c r="E220" s="52">
        <f>Ders_Programı!E221</f>
        <v>0</v>
      </c>
      <c r="F220" s="52">
        <f>Ders_Programı!F221</f>
        <v>0</v>
      </c>
      <c r="G220" s="52">
        <f>Ders_Programı!G221</f>
        <v>0</v>
      </c>
      <c r="H220" s="52">
        <f>Ders_Programı!H221</f>
        <v>0</v>
      </c>
      <c r="I220" s="52">
        <f>Ders_Programı!K221</f>
        <v>0</v>
      </c>
      <c r="J220" s="52">
        <f>Ders_Programı!N221</f>
        <v>0</v>
      </c>
      <c r="K220" s="8"/>
    </row>
    <row r="221" spans="1:11" ht="13.5" customHeight="1" x14ac:dyDescent="0.2">
      <c r="A221" s="269"/>
      <c r="B221" s="269"/>
      <c r="C221" s="269"/>
      <c r="D221" s="52" t="s">
        <v>117</v>
      </c>
      <c r="E221" s="52">
        <f>Ders_Programı!D221</f>
        <v>0</v>
      </c>
      <c r="F221" s="52">
        <f>Ders_Programı!D221</f>
        <v>0</v>
      </c>
      <c r="G221" s="52">
        <f>Ders_Programı!D221</f>
        <v>0</v>
      </c>
      <c r="H221" s="52">
        <f>Ders_Programı!D221</f>
        <v>0</v>
      </c>
      <c r="I221" s="52">
        <f>Ders_Programı!J221</f>
        <v>0</v>
      </c>
      <c r="J221" s="52">
        <f>Ders_Programı!M221</f>
        <v>0</v>
      </c>
      <c r="K221" s="8"/>
    </row>
    <row r="222" spans="1:11" ht="13.5" customHeight="1" x14ac:dyDescent="0.2">
      <c r="A222" s="273">
        <f>A200+1</f>
        <v>46035</v>
      </c>
      <c r="B222" s="264">
        <v>1</v>
      </c>
      <c r="C222" s="266">
        <v>0.375</v>
      </c>
      <c r="D222" s="49" t="s">
        <v>119</v>
      </c>
      <c r="E222" s="49">
        <f>Ders_Programı!E223</f>
        <v>0</v>
      </c>
      <c r="F222" s="49">
        <f>Ders_Programı!F223</f>
        <v>0</v>
      </c>
      <c r="G222" s="49">
        <f>Ders_Programı!G223</f>
        <v>0</v>
      </c>
      <c r="H222" s="49">
        <f>Ders_Programı!H223</f>
        <v>0</v>
      </c>
      <c r="I222" s="49">
        <f>Ders_Programı!K223</f>
        <v>0</v>
      </c>
      <c r="J222" s="49">
        <f>Ders_Programı!N223</f>
        <v>0</v>
      </c>
      <c r="K222" s="8"/>
    </row>
    <row r="223" spans="1:11" ht="13.5" customHeight="1" x14ac:dyDescent="0.2">
      <c r="A223" s="265"/>
      <c r="B223" s="265"/>
      <c r="C223" s="265"/>
      <c r="D223" s="49" t="s">
        <v>117</v>
      </c>
      <c r="E223" s="49">
        <f>Ders_Programı!D223</f>
        <v>0</v>
      </c>
      <c r="F223" s="49">
        <f>Ders_Programı!D223</f>
        <v>0</v>
      </c>
      <c r="G223" s="49">
        <f>Ders_Programı!D223</f>
        <v>0</v>
      </c>
      <c r="H223" s="49">
        <f>Ders_Programı!D223</f>
        <v>0</v>
      </c>
      <c r="I223" s="49">
        <f>Ders_Programı!J223</f>
        <v>0</v>
      </c>
      <c r="J223" s="49">
        <f>Ders_Programı!M223</f>
        <v>0</v>
      </c>
      <c r="K223" s="8"/>
    </row>
    <row r="224" spans="1:11" ht="13.5" customHeight="1" x14ac:dyDescent="0.2">
      <c r="A224" s="265"/>
      <c r="B224" s="264">
        <v>2</v>
      </c>
      <c r="C224" s="267">
        <v>0.41666666666666669</v>
      </c>
      <c r="D224" s="49" t="s">
        <v>119</v>
      </c>
      <c r="E224" s="49">
        <f>Ders_Programı!E225</f>
        <v>0</v>
      </c>
      <c r="F224" s="49">
        <f>Ders_Programı!F225</f>
        <v>0</v>
      </c>
      <c r="G224" s="49">
        <f>Ders_Programı!G225</f>
        <v>0</v>
      </c>
      <c r="H224" s="49">
        <f>Ders_Programı!H225</f>
        <v>0</v>
      </c>
      <c r="I224" s="49">
        <f>Ders_Programı!K225</f>
        <v>0</v>
      </c>
      <c r="J224" s="49">
        <f>Ders_Programı!N225</f>
        <v>0</v>
      </c>
      <c r="K224" s="8"/>
    </row>
    <row r="225" spans="1:11" ht="13.5" customHeight="1" x14ac:dyDescent="0.2">
      <c r="A225" s="265"/>
      <c r="B225" s="265"/>
      <c r="C225" s="265"/>
      <c r="D225" s="49" t="s">
        <v>117</v>
      </c>
      <c r="E225" s="49">
        <f>Ders_Programı!D225</f>
        <v>0</v>
      </c>
      <c r="F225" s="49">
        <f>Ders_Programı!D225</f>
        <v>0</v>
      </c>
      <c r="G225" s="49">
        <f>Ders_Programı!D225</f>
        <v>0</v>
      </c>
      <c r="H225" s="49">
        <f>Ders_Programı!D225</f>
        <v>0</v>
      </c>
      <c r="I225" s="49">
        <f>Ders_Programı!J225</f>
        <v>0</v>
      </c>
      <c r="J225" s="49">
        <f>Ders_Programı!M225</f>
        <v>0</v>
      </c>
      <c r="K225" s="8"/>
    </row>
    <row r="226" spans="1:11" ht="13.5" customHeight="1" x14ac:dyDescent="0.2">
      <c r="A226" s="265"/>
      <c r="B226" s="264">
        <v>3</v>
      </c>
      <c r="C226" s="267">
        <v>0.45833333333333331</v>
      </c>
      <c r="D226" s="49" t="s">
        <v>119</v>
      </c>
      <c r="E226" s="49">
        <f>Ders_Programı!E227</f>
        <v>0</v>
      </c>
      <c r="F226" s="49">
        <f>Ders_Programı!F227</f>
        <v>0</v>
      </c>
      <c r="G226" s="49">
        <f>Ders_Programı!G227</f>
        <v>0</v>
      </c>
      <c r="H226" s="49">
        <f>Ders_Programı!H227</f>
        <v>0</v>
      </c>
      <c r="I226" s="49">
        <f>Ders_Programı!K227</f>
        <v>0</v>
      </c>
      <c r="J226" s="49">
        <f>Ders_Programı!N227</f>
        <v>0</v>
      </c>
      <c r="K226" s="8"/>
    </row>
    <row r="227" spans="1:11" ht="13.5" customHeight="1" x14ac:dyDescent="0.2">
      <c r="A227" s="265"/>
      <c r="B227" s="265"/>
      <c r="C227" s="265"/>
      <c r="D227" s="49" t="s">
        <v>117</v>
      </c>
      <c r="E227" s="49">
        <f>Ders_Programı!D227</f>
        <v>0</v>
      </c>
      <c r="F227" s="49">
        <f>Ders_Programı!D227</f>
        <v>0</v>
      </c>
      <c r="G227" s="49">
        <f>Ders_Programı!D227</f>
        <v>0</v>
      </c>
      <c r="H227" s="49">
        <f>Ders_Programı!D227</f>
        <v>0</v>
      </c>
      <c r="I227" s="49">
        <f>Ders_Programı!J227</f>
        <v>0</v>
      </c>
      <c r="J227" s="49">
        <f>Ders_Programı!M227</f>
        <v>0</v>
      </c>
      <c r="K227" s="8"/>
    </row>
    <row r="228" spans="1:11" ht="13.5" customHeight="1" x14ac:dyDescent="0.2">
      <c r="A228" s="265"/>
      <c r="B228" s="264">
        <v>4</v>
      </c>
      <c r="C228" s="267">
        <v>0.54166666666666663</v>
      </c>
      <c r="D228" s="49" t="s">
        <v>119</v>
      </c>
      <c r="E228" s="49">
        <f>Ders_Programı!E229</f>
        <v>0</v>
      </c>
      <c r="F228" s="49">
        <f>Ders_Programı!F229</f>
        <v>0</v>
      </c>
      <c r="G228" s="49">
        <f>Ders_Programı!G229</f>
        <v>0</v>
      </c>
      <c r="H228" s="49">
        <f>Ders_Programı!H229</f>
        <v>0</v>
      </c>
      <c r="I228" s="49">
        <f>Ders_Programı!K229</f>
        <v>0</v>
      </c>
      <c r="J228" s="49">
        <f>Ders_Programı!N229</f>
        <v>0</v>
      </c>
      <c r="K228" s="8"/>
    </row>
    <row r="229" spans="1:11" ht="13.5" customHeight="1" x14ac:dyDescent="0.2">
      <c r="A229" s="265"/>
      <c r="B229" s="265"/>
      <c r="C229" s="265"/>
      <c r="D229" s="49" t="s">
        <v>117</v>
      </c>
      <c r="E229" s="49">
        <f>Ders_Programı!D229</f>
        <v>0</v>
      </c>
      <c r="F229" s="49">
        <f>Ders_Programı!D229</f>
        <v>0</v>
      </c>
      <c r="G229" s="49">
        <f>Ders_Programı!D229</f>
        <v>0</v>
      </c>
      <c r="H229" s="49">
        <f>Ders_Programı!D229</f>
        <v>0</v>
      </c>
      <c r="I229" s="49">
        <f>Ders_Programı!J229</f>
        <v>0</v>
      </c>
      <c r="J229" s="49">
        <f>Ders_Programı!M229</f>
        <v>0</v>
      </c>
      <c r="K229" s="8"/>
    </row>
    <row r="230" spans="1:11" ht="13.5" customHeight="1" x14ac:dyDescent="0.2">
      <c r="A230" s="265"/>
      <c r="B230" s="264">
        <v>5</v>
      </c>
      <c r="C230" s="267">
        <v>0.58333333333333337</v>
      </c>
      <c r="D230" s="49" t="s">
        <v>119</v>
      </c>
      <c r="E230" s="49">
        <f>Ders_Programı!E231</f>
        <v>0</v>
      </c>
      <c r="F230" s="49">
        <f>Ders_Programı!F231</f>
        <v>0</v>
      </c>
      <c r="G230" s="49">
        <f>Ders_Programı!G231</f>
        <v>0</v>
      </c>
      <c r="H230" s="49">
        <f>Ders_Programı!H231</f>
        <v>0</v>
      </c>
      <c r="I230" s="49">
        <f>Ders_Programı!K231</f>
        <v>0</v>
      </c>
      <c r="J230" s="49">
        <f>Ders_Programı!N231</f>
        <v>0</v>
      </c>
      <c r="K230" s="8"/>
    </row>
    <row r="231" spans="1:11" ht="13.5" customHeight="1" x14ac:dyDescent="0.2">
      <c r="A231" s="265"/>
      <c r="B231" s="265"/>
      <c r="C231" s="265"/>
      <c r="D231" s="49" t="s">
        <v>117</v>
      </c>
      <c r="E231" s="49">
        <f>Ders_Programı!D231</f>
        <v>0</v>
      </c>
      <c r="F231" s="49">
        <f>Ders_Programı!D231</f>
        <v>0</v>
      </c>
      <c r="G231" s="49">
        <f>Ders_Programı!D231</f>
        <v>0</v>
      </c>
      <c r="H231" s="49">
        <f>Ders_Programı!D231</f>
        <v>0</v>
      </c>
      <c r="I231" s="49">
        <f>Ders_Programı!J231</f>
        <v>0</v>
      </c>
      <c r="J231" s="49">
        <f>Ders_Programı!M231</f>
        <v>0</v>
      </c>
      <c r="K231" s="8"/>
    </row>
    <row r="232" spans="1:11" ht="13.5" customHeight="1" x14ac:dyDescent="0.2">
      <c r="A232" s="265"/>
      <c r="B232" s="264">
        <v>6</v>
      </c>
      <c r="C232" s="267">
        <v>0.625</v>
      </c>
      <c r="D232" s="49" t="s">
        <v>119</v>
      </c>
      <c r="E232" s="49">
        <f>Ders_Programı!E233</f>
        <v>0</v>
      </c>
      <c r="F232" s="49">
        <f>Ders_Programı!F233</f>
        <v>0</v>
      </c>
      <c r="G232" s="49">
        <f>Ders_Programı!G233</f>
        <v>0</v>
      </c>
      <c r="H232" s="49">
        <f>Ders_Programı!H233</f>
        <v>0</v>
      </c>
      <c r="I232" s="49">
        <f>Ders_Programı!K233</f>
        <v>0</v>
      </c>
      <c r="J232" s="49">
        <f>Ders_Programı!N233</f>
        <v>0</v>
      </c>
      <c r="K232" s="8"/>
    </row>
    <row r="233" spans="1:11" ht="13.5" customHeight="1" x14ac:dyDescent="0.2">
      <c r="A233" s="265"/>
      <c r="B233" s="265"/>
      <c r="C233" s="265"/>
      <c r="D233" s="49" t="s">
        <v>117</v>
      </c>
      <c r="E233" s="49">
        <f>Ders_Programı!D233</f>
        <v>0</v>
      </c>
      <c r="F233" s="49">
        <f>Ders_Programı!D233</f>
        <v>0</v>
      </c>
      <c r="G233" s="49">
        <f>Ders_Programı!D233</f>
        <v>0</v>
      </c>
      <c r="H233" s="49">
        <f>Ders_Programı!D233</f>
        <v>0</v>
      </c>
      <c r="I233" s="49">
        <f>Ders_Programı!J233</f>
        <v>0</v>
      </c>
      <c r="J233" s="49">
        <f>Ders_Programı!M233</f>
        <v>0</v>
      </c>
      <c r="K233" s="8"/>
    </row>
    <row r="234" spans="1:11" ht="13.5" customHeight="1" x14ac:dyDescent="0.2">
      <c r="A234" s="265"/>
      <c r="B234" s="264">
        <v>7</v>
      </c>
      <c r="C234" s="267">
        <v>0.66666666666666663</v>
      </c>
      <c r="D234" s="49" t="s">
        <v>119</v>
      </c>
      <c r="E234" s="49">
        <f>Ders_Programı!E235</f>
        <v>0</v>
      </c>
      <c r="F234" s="49">
        <f>Ders_Programı!F235</f>
        <v>0</v>
      </c>
      <c r="G234" s="49">
        <f>Ders_Programı!G235</f>
        <v>0</v>
      </c>
      <c r="H234" s="49">
        <f>Ders_Programı!H235</f>
        <v>0</v>
      </c>
      <c r="I234" s="49">
        <f>Ders_Programı!K235</f>
        <v>0</v>
      </c>
      <c r="J234" s="49">
        <f>Ders_Programı!N235</f>
        <v>0</v>
      </c>
      <c r="K234" s="8"/>
    </row>
    <row r="235" spans="1:11" ht="13.5" customHeight="1" x14ac:dyDescent="0.2">
      <c r="A235" s="265"/>
      <c r="B235" s="265"/>
      <c r="C235" s="265"/>
      <c r="D235" s="49" t="s">
        <v>117</v>
      </c>
      <c r="E235" s="49">
        <f>Ders_Programı!D235</f>
        <v>0</v>
      </c>
      <c r="F235" s="49">
        <f>Ders_Programı!D235</f>
        <v>0</v>
      </c>
      <c r="G235" s="49">
        <f>Ders_Programı!D235</f>
        <v>0</v>
      </c>
      <c r="H235" s="49">
        <f>Ders_Programı!D235</f>
        <v>0</v>
      </c>
      <c r="I235" s="49">
        <f>Ders_Programı!J235</f>
        <v>0</v>
      </c>
      <c r="J235" s="49">
        <f>Ders_Programı!M235</f>
        <v>0</v>
      </c>
      <c r="K235" s="8"/>
    </row>
    <row r="236" spans="1:11" ht="13.5" customHeight="1" x14ac:dyDescent="0.2">
      <c r="A236" s="265"/>
      <c r="B236" s="264">
        <v>8</v>
      </c>
      <c r="C236" s="267">
        <v>0.70833333333333337</v>
      </c>
      <c r="D236" s="49" t="s">
        <v>119</v>
      </c>
      <c r="E236" s="49">
        <f>Ders_Programı!E237</f>
        <v>0</v>
      </c>
      <c r="F236" s="49">
        <f>Ders_Programı!F237</f>
        <v>0</v>
      </c>
      <c r="G236" s="49">
        <f>Ders_Programı!G237</f>
        <v>0</v>
      </c>
      <c r="H236" s="49">
        <f>Ders_Programı!H237</f>
        <v>0</v>
      </c>
      <c r="I236" s="49">
        <f>Ders_Programı!K237</f>
        <v>0</v>
      </c>
      <c r="J236" s="49">
        <f>Ders_Programı!N237</f>
        <v>0</v>
      </c>
      <c r="K236" s="8"/>
    </row>
    <row r="237" spans="1:11" ht="13.5" customHeight="1" x14ac:dyDescent="0.2">
      <c r="A237" s="265"/>
      <c r="B237" s="265"/>
      <c r="C237" s="265"/>
      <c r="D237" s="49" t="s">
        <v>117</v>
      </c>
      <c r="E237" s="49">
        <f>Ders_Programı!D237</f>
        <v>0</v>
      </c>
      <c r="F237" s="49">
        <f>Ders_Programı!D237</f>
        <v>0</v>
      </c>
      <c r="G237" s="49">
        <f>Ders_Programı!D237</f>
        <v>0</v>
      </c>
      <c r="H237" s="49">
        <f>Ders_Programı!D237</f>
        <v>0</v>
      </c>
      <c r="I237" s="49">
        <f>Ders_Programı!J237</f>
        <v>0</v>
      </c>
      <c r="J237" s="49">
        <f>Ders_Programı!M237</f>
        <v>0</v>
      </c>
      <c r="K237" s="8"/>
    </row>
    <row r="238" spans="1:11" ht="13.5" customHeight="1" x14ac:dyDescent="0.2">
      <c r="A238" s="265"/>
      <c r="B238" s="264">
        <v>9</v>
      </c>
      <c r="C238" s="267">
        <v>0.75</v>
      </c>
      <c r="D238" s="49" t="s">
        <v>119</v>
      </c>
      <c r="E238" s="49">
        <f>Ders_Programı!E239</f>
        <v>0</v>
      </c>
      <c r="F238" s="49">
        <f>Ders_Programı!F239</f>
        <v>0</v>
      </c>
      <c r="G238" s="49">
        <f>Ders_Programı!G239</f>
        <v>0</v>
      </c>
      <c r="H238" s="49">
        <f>Ders_Programı!H239</f>
        <v>0</v>
      </c>
      <c r="I238" s="49">
        <f>Ders_Programı!K239</f>
        <v>0</v>
      </c>
      <c r="J238" s="49">
        <f>Ders_Programı!N239</f>
        <v>0</v>
      </c>
      <c r="K238" s="8"/>
    </row>
    <row r="239" spans="1:11" ht="13.5" customHeight="1" x14ac:dyDescent="0.2">
      <c r="A239" s="265"/>
      <c r="B239" s="265"/>
      <c r="C239" s="265"/>
      <c r="D239" s="49" t="s">
        <v>117</v>
      </c>
      <c r="E239" s="49">
        <f>Ders_Programı!D239</f>
        <v>0</v>
      </c>
      <c r="F239" s="49">
        <f>Ders_Programı!D239</f>
        <v>0</v>
      </c>
      <c r="G239" s="49">
        <f>Ders_Programı!D239</f>
        <v>0</v>
      </c>
      <c r="H239" s="49">
        <f>Ders_Programı!D239</f>
        <v>0</v>
      </c>
      <c r="I239" s="49">
        <f>Ders_Programı!J239</f>
        <v>0</v>
      </c>
      <c r="J239" s="49">
        <f>Ders_Programı!M239</f>
        <v>0</v>
      </c>
      <c r="K239" s="8"/>
    </row>
    <row r="240" spans="1:11" ht="13.5" customHeight="1" x14ac:dyDescent="0.2">
      <c r="A240" s="265"/>
      <c r="B240" s="264">
        <v>10</v>
      </c>
      <c r="C240" s="267">
        <v>0.79166666666666663</v>
      </c>
      <c r="D240" s="54" t="s">
        <v>119</v>
      </c>
      <c r="E240" s="54">
        <f>Ders_Programı!E241</f>
        <v>0</v>
      </c>
      <c r="F240" s="54">
        <f>Ders_Programı!F241</f>
        <v>0</v>
      </c>
      <c r="G240" s="54">
        <f>Ders_Programı!G241</f>
        <v>0</v>
      </c>
      <c r="H240" s="54">
        <f>Ders_Programı!H241</f>
        <v>0</v>
      </c>
      <c r="I240" s="54">
        <f>Ders_Programı!K241</f>
        <v>0</v>
      </c>
      <c r="J240" s="54">
        <f>Ders_Programı!N241</f>
        <v>0</v>
      </c>
      <c r="K240" s="8"/>
    </row>
    <row r="241" spans="1:11" ht="13.5" customHeight="1" x14ac:dyDescent="0.2">
      <c r="A241" s="265"/>
      <c r="B241" s="265"/>
      <c r="C241" s="265"/>
      <c r="D241" s="54" t="s">
        <v>117</v>
      </c>
      <c r="E241" s="54">
        <f>Ders_Programı!D241</f>
        <v>0</v>
      </c>
      <c r="F241" s="54">
        <f>Ders_Programı!D241</f>
        <v>0</v>
      </c>
      <c r="G241" s="54">
        <f>Ders_Programı!D241</f>
        <v>0</v>
      </c>
      <c r="H241" s="54">
        <f>Ders_Programı!D241</f>
        <v>0</v>
      </c>
      <c r="I241" s="54">
        <f>Ders_Programı!J241</f>
        <v>0</v>
      </c>
      <c r="J241" s="54">
        <f>Ders_Programı!M241</f>
        <v>0</v>
      </c>
      <c r="K241" s="8"/>
    </row>
    <row r="242" spans="1:11" ht="13.5" customHeight="1" x14ac:dyDescent="0.2">
      <c r="A242" s="265"/>
      <c r="B242" s="264">
        <v>11</v>
      </c>
      <c r="C242" s="267">
        <v>0.83333333333333337</v>
      </c>
      <c r="D242" s="54" t="s">
        <v>119</v>
      </c>
      <c r="E242" s="54">
        <f>Ders_Programı!E243</f>
        <v>0</v>
      </c>
      <c r="F242" s="54">
        <f>Ders_Programı!F243</f>
        <v>0</v>
      </c>
      <c r="G242" s="54">
        <f>Ders_Programı!G243</f>
        <v>0</v>
      </c>
      <c r="H242" s="54">
        <f>Ders_Programı!H243</f>
        <v>0</v>
      </c>
      <c r="I242" s="54">
        <f>Ders_Programı!K243</f>
        <v>0</v>
      </c>
      <c r="J242" s="54">
        <f>Ders_Programı!N243</f>
        <v>0</v>
      </c>
      <c r="K242" s="8"/>
    </row>
    <row r="243" spans="1:11" ht="13.5" customHeight="1" x14ac:dyDescent="0.2">
      <c r="A243" s="265"/>
      <c r="B243" s="265"/>
      <c r="C243" s="265"/>
      <c r="D243" s="54" t="s">
        <v>117</v>
      </c>
      <c r="E243" s="54">
        <f>Ders_Programı!D243</f>
        <v>0</v>
      </c>
      <c r="F243" s="54">
        <f>Ders_Programı!D243</f>
        <v>0</v>
      </c>
      <c r="G243" s="54">
        <f>Ders_Programı!D243</f>
        <v>0</v>
      </c>
      <c r="H243" s="54">
        <f>Ders_Programı!D243</f>
        <v>0</v>
      </c>
      <c r="I243" s="54">
        <f>Ders_Programı!J243</f>
        <v>0</v>
      </c>
      <c r="J243" s="54">
        <f>Ders_Programı!M243</f>
        <v>0</v>
      </c>
      <c r="K243" s="8"/>
    </row>
    <row r="244" spans="1:11" ht="13.5" customHeight="1" x14ac:dyDescent="0.2">
      <c r="A244" s="268">
        <f>A222+1</f>
        <v>46036</v>
      </c>
      <c r="B244" s="270">
        <v>1</v>
      </c>
      <c r="C244" s="271">
        <v>0.375</v>
      </c>
      <c r="D244" s="55" t="s">
        <v>119</v>
      </c>
      <c r="E244" s="55">
        <f>Ders_Programı!E245</f>
        <v>0</v>
      </c>
      <c r="F244" s="55">
        <f>Ders_Programı!F245</f>
        <v>0</v>
      </c>
      <c r="G244" s="55">
        <f>Ders_Programı!G245</f>
        <v>0</v>
      </c>
      <c r="H244" s="55">
        <f>Ders_Programı!H245</f>
        <v>0</v>
      </c>
      <c r="I244" s="55">
        <f>Ders_Programı!K245</f>
        <v>0</v>
      </c>
      <c r="J244" s="55">
        <f>Ders_Programı!N245</f>
        <v>0</v>
      </c>
      <c r="K244" s="8"/>
    </row>
    <row r="245" spans="1:11" ht="13.5" customHeight="1" x14ac:dyDescent="0.2">
      <c r="A245" s="269"/>
      <c r="B245" s="269"/>
      <c r="C245" s="269"/>
      <c r="D245" s="55" t="s">
        <v>117</v>
      </c>
      <c r="E245" s="55">
        <f>Ders_Programı!D245</f>
        <v>0</v>
      </c>
      <c r="F245" s="55">
        <f>Ders_Programı!D245</f>
        <v>0</v>
      </c>
      <c r="G245" s="55">
        <f>Ders_Programı!D245</f>
        <v>0</v>
      </c>
      <c r="H245" s="55">
        <f>Ders_Programı!D245</f>
        <v>0</v>
      </c>
      <c r="I245" s="55">
        <f>Ders_Programı!J245</f>
        <v>0</v>
      </c>
      <c r="J245" s="55">
        <f>Ders_Programı!M245</f>
        <v>0</v>
      </c>
      <c r="K245" s="8"/>
    </row>
    <row r="246" spans="1:11" ht="13.5" customHeight="1" x14ac:dyDescent="0.2">
      <c r="A246" s="269"/>
      <c r="B246" s="270">
        <v>2</v>
      </c>
      <c r="C246" s="272">
        <v>0.41666666666666669</v>
      </c>
      <c r="D246" s="55" t="s">
        <v>119</v>
      </c>
      <c r="E246" s="55">
        <f>Ders_Programı!E247</f>
        <v>0</v>
      </c>
      <c r="F246" s="55">
        <f>Ders_Programı!F247</f>
        <v>0</v>
      </c>
      <c r="G246" s="55">
        <f>Ders_Programı!G247</f>
        <v>0</v>
      </c>
      <c r="H246" s="55">
        <f>Ders_Programı!H247</f>
        <v>0</v>
      </c>
      <c r="I246" s="55">
        <f>Ders_Programı!K247</f>
        <v>0</v>
      </c>
      <c r="J246" s="55">
        <f>Ders_Programı!N247</f>
        <v>0</v>
      </c>
      <c r="K246" s="8"/>
    </row>
    <row r="247" spans="1:11" ht="13.5" customHeight="1" x14ac:dyDescent="0.2">
      <c r="A247" s="269"/>
      <c r="B247" s="269"/>
      <c r="C247" s="269"/>
      <c r="D247" s="55" t="s">
        <v>117</v>
      </c>
      <c r="E247" s="55">
        <f>Ders_Programı!D247</f>
        <v>0</v>
      </c>
      <c r="F247" s="55">
        <f>Ders_Programı!D247</f>
        <v>0</v>
      </c>
      <c r="G247" s="55">
        <f>Ders_Programı!D247</f>
        <v>0</v>
      </c>
      <c r="H247" s="55">
        <f>Ders_Programı!D247</f>
        <v>0</v>
      </c>
      <c r="I247" s="55">
        <f>Ders_Programı!J247</f>
        <v>0</v>
      </c>
      <c r="J247" s="55">
        <f>Ders_Programı!M247</f>
        <v>0</v>
      </c>
      <c r="K247" s="8"/>
    </row>
    <row r="248" spans="1:11" ht="13.5" customHeight="1" x14ac:dyDescent="0.2">
      <c r="A248" s="269"/>
      <c r="B248" s="270">
        <v>3</v>
      </c>
      <c r="C248" s="272">
        <v>0.45833333333333331</v>
      </c>
      <c r="D248" s="55" t="s">
        <v>119</v>
      </c>
      <c r="E248" s="55">
        <f>Ders_Programı!E249</f>
        <v>0</v>
      </c>
      <c r="F248" s="55">
        <f>Ders_Programı!F249</f>
        <v>0</v>
      </c>
      <c r="G248" s="55">
        <f>Ders_Programı!G249</f>
        <v>0</v>
      </c>
      <c r="H248" s="55">
        <f>Ders_Programı!H249</f>
        <v>0</v>
      </c>
      <c r="I248" s="55">
        <f>Ders_Programı!K249</f>
        <v>0</v>
      </c>
      <c r="J248" s="55">
        <f>Ders_Programı!N249</f>
        <v>0</v>
      </c>
      <c r="K248" s="8"/>
    </row>
    <row r="249" spans="1:11" ht="13.5" customHeight="1" x14ac:dyDescent="0.2">
      <c r="A249" s="269"/>
      <c r="B249" s="269"/>
      <c r="C249" s="269"/>
      <c r="D249" s="55" t="s">
        <v>117</v>
      </c>
      <c r="E249" s="55">
        <f>Ders_Programı!D249</f>
        <v>0</v>
      </c>
      <c r="F249" s="55">
        <f>Ders_Programı!D249</f>
        <v>0</v>
      </c>
      <c r="G249" s="55">
        <f>Ders_Programı!D249</f>
        <v>0</v>
      </c>
      <c r="H249" s="55">
        <f>Ders_Programı!D249</f>
        <v>0</v>
      </c>
      <c r="I249" s="55">
        <f>Ders_Programı!J249</f>
        <v>0</v>
      </c>
      <c r="J249" s="55">
        <f>Ders_Programı!M249</f>
        <v>0</v>
      </c>
      <c r="K249" s="8"/>
    </row>
    <row r="250" spans="1:11" ht="13.5" customHeight="1" x14ac:dyDescent="0.2">
      <c r="A250" s="269"/>
      <c r="B250" s="270">
        <v>4</v>
      </c>
      <c r="C250" s="272">
        <v>0.54166666666666663</v>
      </c>
      <c r="D250" s="55" t="s">
        <v>119</v>
      </c>
      <c r="E250" s="55">
        <f>Ders_Programı!E251</f>
        <v>0</v>
      </c>
      <c r="F250" s="55">
        <f>Ders_Programı!F251</f>
        <v>0</v>
      </c>
      <c r="G250" s="55">
        <f>Ders_Programı!G251</f>
        <v>0</v>
      </c>
      <c r="H250" s="55">
        <f>Ders_Programı!H251</f>
        <v>0</v>
      </c>
      <c r="I250" s="55">
        <f>Ders_Programı!K251</f>
        <v>0</v>
      </c>
      <c r="J250" s="55">
        <f>Ders_Programı!N251</f>
        <v>0</v>
      </c>
      <c r="K250" s="8"/>
    </row>
    <row r="251" spans="1:11" ht="13.5" customHeight="1" x14ac:dyDescent="0.2">
      <c r="A251" s="269"/>
      <c r="B251" s="269"/>
      <c r="C251" s="269"/>
      <c r="D251" s="55" t="s">
        <v>117</v>
      </c>
      <c r="E251" s="55">
        <f>Ders_Programı!D251</f>
        <v>0</v>
      </c>
      <c r="F251" s="55">
        <f>Ders_Programı!D251</f>
        <v>0</v>
      </c>
      <c r="G251" s="55">
        <f>Ders_Programı!D251</f>
        <v>0</v>
      </c>
      <c r="H251" s="55">
        <f>Ders_Programı!D251</f>
        <v>0</v>
      </c>
      <c r="I251" s="55">
        <f>Ders_Programı!J251</f>
        <v>0</v>
      </c>
      <c r="J251" s="55">
        <f>Ders_Programı!M251</f>
        <v>0</v>
      </c>
      <c r="K251" s="8"/>
    </row>
    <row r="252" spans="1:11" ht="13.5" customHeight="1" x14ac:dyDescent="0.2">
      <c r="A252" s="269"/>
      <c r="B252" s="270">
        <v>5</v>
      </c>
      <c r="C252" s="272">
        <v>0.58333333333333337</v>
      </c>
      <c r="D252" s="55" t="s">
        <v>119</v>
      </c>
      <c r="E252" s="55">
        <f>Ders_Programı!E253</f>
        <v>0</v>
      </c>
      <c r="F252" s="55">
        <f>Ders_Programı!F253</f>
        <v>0</v>
      </c>
      <c r="G252" s="55">
        <f>Ders_Programı!G253</f>
        <v>0</v>
      </c>
      <c r="H252" s="55">
        <f>Ders_Programı!H253</f>
        <v>0</v>
      </c>
      <c r="I252" s="55">
        <f>Ders_Programı!K253</f>
        <v>0</v>
      </c>
      <c r="J252" s="55">
        <f>Ders_Programı!N253</f>
        <v>0</v>
      </c>
      <c r="K252" s="8"/>
    </row>
    <row r="253" spans="1:11" ht="13.5" customHeight="1" x14ac:dyDescent="0.2">
      <c r="A253" s="269"/>
      <c r="B253" s="269"/>
      <c r="C253" s="269"/>
      <c r="D253" s="55" t="s">
        <v>117</v>
      </c>
      <c r="E253" s="55">
        <f>Ders_Programı!D253</f>
        <v>0</v>
      </c>
      <c r="F253" s="55">
        <f>Ders_Programı!D253</f>
        <v>0</v>
      </c>
      <c r="G253" s="55">
        <f>Ders_Programı!D253</f>
        <v>0</v>
      </c>
      <c r="H253" s="55">
        <f>Ders_Programı!D253</f>
        <v>0</v>
      </c>
      <c r="I253" s="55">
        <f>Ders_Programı!J253</f>
        <v>0</v>
      </c>
      <c r="J253" s="55">
        <f>Ders_Programı!M253</f>
        <v>0</v>
      </c>
      <c r="K253" s="8"/>
    </row>
    <row r="254" spans="1:11" ht="13.5" customHeight="1" x14ac:dyDescent="0.2">
      <c r="A254" s="269"/>
      <c r="B254" s="270">
        <v>6</v>
      </c>
      <c r="C254" s="272">
        <v>0.625</v>
      </c>
      <c r="D254" s="55" t="s">
        <v>119</v>
      </c>
      <c r="E254" s="55">
        <f>Ders_Programı!E255</f>
        <v>0</v>
      </c>
      <c r="F254" s="55">
        <f>Ders_Programı!F255</f>
        <v>0</v>
      </c>
      <c r="G254" s="55">
        <f>Ders_Programı!G255</f>
        <v>0</v>
      </c>
      <c r="H254" s="55">
        <f>Ders_Programı!H255</f>
        <v>0</v>
      </c>
      <c r="I254" s="55">
        <f>Ders_Programı!K255</f>
        <v>0</v>
      </c>
      <c r="J254" s="55">
        <f>Ders_Programı!N255</f>
        <v>0</v>
      </c>
      <c r="K254" s="8"/>
    </row>
    <row r="255" spans="1:11" ht="13.5" customHeight="1" x14ac:dyDescent="0.2">
      <c r="A255" s="269"/>
      <c r="B255" s="269"/>
      <c r="C255" s="269"/>
      <c r="D255" s="55" t="s">
        <v>117</v>
      </c>
      <c r="E255" s="55">
        <f>Ders_Programı!D255</f>
        <v>0</v>
      </c>
      <c r="F255" s="55">
        <f>Ders_Programı!D255</f>
        <v>0</v>
      </c>
      <c r="G255" s="55">
        <f>Ders_Programı!D255</f>
        <v>0</v>
      </c>
      <c r="H255" s="55">
        <f>Ders_Programı!D255</f>
        <v>0</v>
      </c>
      <c r="I255" s="55">
        <f>Ders_Programı!J255</f>
        <v>0</v>
      </c>
      <c r="J255" s="55">
        <f>Ders_Programı!M255</f>
        <v>0</v>
      </c>
      <c r="K255" s="8"/>
    </row>
    <row r="256" spans="1:11" ht="13.5" customHeight="1" x14ac:dyDescent="0.2">
      <c r="A256" s="269"/>
      <c r="B256" s="270">
        <v>7</v>
      </c>
      <c r="C256" s="272">
        <v>0.66666666666666663</v>
      </c>
      <c r="D256" s="55" t="s">
        <v>119</v>
      </c>
      <c r="E256" s="55">
        <f>Ders_Programı!E257</f>
        <v>0</v>
      </c>
      <c r="F256" s="55">
        <f>Ders_Programı!F257</f>
        <v>0</v>
      </c>
      <c r="G256" s="55">
        <f>Ders_Programı!G257</f>
        <v>0</v>
      </c>
      <c r="H256" s="55">
        <f>Ders_Programı!H257</f>
        <v>0</v>
      </c>
      <c r="I256" s="55">
        <f>Ders_Programı!K257</f>
        <v>0</v>
      </c>
      <c r="J256" s="55">
        <f>Ders_Programı!N257</f>
        <v>0</v>
      </c>
      <c r="K256" s="8"/>
    </row>
    <row r="257" spans="1:11" ht="13.5" customHeight="1" x14ac:dyDescent="0.2">
      <c r="A257" s="269"/>
      <c r="B257" s="269"/>
      <c r="C257" s="269"/>
      <c r="D257" s="55" t="s">
        <v>117</v>
      </c>
      <c r="E257" s="55">
        <f>Ders_Programı!D257</f>
        <v>0</v>
      </c>
      <c r="F257" s="55">
        <f>Ders_Programı!D257</f>
        <v>0</v>
      </c>
      <c r="G257" s="55">
        <f>Ders_Programı!D257</f>
        <v>0</v>
      </c>
      <c r="H257" s="55">
        <f>Ders_Programı!D257</f>
        <v>0</v>
      </c>
      <c r="I257" s="55">
        <f>Ders_Programı!J257</f>
        <v>0</v>
      </c>
      <c r="J257" s="55">
        <f>Ders_Programı!M257</f>
        <v>0</v>
      </c>
      <c r="K257" s="8"/>
    </row>
    <row r="258" spans="1:11" ht="13.5" customHeight="1" x14ac:dyDescent="0.2">
      <c r="A258" s="269"/>
      <c r="B258" s="270">
        <v>8</v>
      </c>
      <c r="C258" s="272">
        <v>0.70833333333333337</v>
      </c>
      <c r="D258" s="55" t="s">
        <v>119</v>
      </c>
      <c r="E258" s="55">
        <f>Ders_Programı!E259</f>
        <v>0</v>
      </c>
      <c r="F258" s="55">
        <f>Ders_Programı!F259</f>
        <v>0</v>
      </c>
      <c r="G258" s="55">
        <f>Ders_Programı!G259</f>
        <v>0</v>
      </c>
      <c r="H258" s="55">
        <f>Ders_Programı!H259</f>
        <v>0</v>
      </c>
      <c r="I258" s="55">
        <f>Ders_Programı!K259</f>
        <v>0</v>
      </c>
      <c r="J258" s="55">
        <f>Ders_Programı!N259</f>
        <v>0</v>
      </c>
      <c r="K258" s="8"/>
    </row>
    <row r="259" spans="1:11" ht="13.5" customHeight="1" x14ac:dyDescent="0.2">
      <c r="A259" s="269"/>
      <c r="B259" s="269"/>
      <c r="C259" s="269"/>
      <c r="D259" s="55" t="s">
        <v>117</v>
      </c>
      <c r="E259" s="55">
        <f>Ders_Programı!D259</f>
        <v>0</v>
      </c>
      <c r="F259" s="55">
        <f>Ders_Programı!D259</f>
        <v>0</v>
      </c>
      <c r="G259" s="55">
        <f>Ders_Programı!D259</f>
        <v>0</v>
      </c>
      <c r="H259" s="55">
        <f>Ders_Programı!D259</f>
        <v>0</v>
      </c>
      <c r="I259" s="55">
        <f>Ders_Programı!J259</f>
        <v>0</v>
      </c>
      <c r="J259" s="55">
        <f>Ders_Programı!M259</f>
        <v>0</v>
      </c>
      <c r="K259" s="8"/>
    </row>
    <row r="260" spans="1:11" ht="13.5" customHeight="1" x14ac:dyDescent="0.2">
      <c r="A260" s="269"/>
      <c r="B260" s="270">
        <v>9</v>
      </c>
      <c r="C260" s="272">
        <v>0.75</v>
      </c>
      <c r="D260" s="55" t="s">
        <v>119</v>
      </c>
      <c r="E260" s="55">
        <f>Ders_Programı!E261</f>
        <v>0</v>
      </c>
      <c r="F260" s="55">
        <f>Ders_Programı!F261</f>
        <v>0</v>
      </c>
      <c r="G260" s="55">
        <f>Ders_Programı!G261</f>
        <v>0</v>
      </c>
      <c r="H260" s="55">
        <f>Ders_Programı!H261</f>
        <v>0</v>
      </c>
      <c r="I260" s="55">
        <f>Ders_Programı!K261</f>
        <v>0</v>
      </c>
      <c r="J260" s="55">
        <f>Ders_Programı!N261</f>
        <v>0</v>
      </c>
      <c r="K260" s="8"/>
    </row>
    <row r="261" spans="1:11" ht="13.5" customHeight="1" x14ac:dyDescent="0.2">
      <c r="A261" s="269"/>
      <c r="B261" s="269"/>
      <c r="C261" s="269"/>
      <c r="D261" s="55" t="s">
        <v>117</v>
      </c>
      <c r="E261" s="55">
        <f>Ders_Programı!D261</f>
        <v>0</v>
      </c>
      <c r="F261" s="55">
        <f>Ders_Programı!D261</f>
        <v>0</v>
      </c>
      <c r="G261" s="55">
        <f>Ders_Programı!D261</f>
        <v>0</v>
      </c>
      <c r="H261" s="55">
        <f>Ders_Programı!D261</f>
        <v>0</v>
      </c>
      <c r="I261" s="55">
        <f>Ders_Programı!J261</f>
        <v>0</v>
      </c>
      <c r="J261" s="55">
        <f>Ders_Programı!M261</f>
        <v>0</v>
      </c>
      <c r="K261" s="8"/>
    </row>
    <row r="262" spans="1:11" ht="13.5" customHeight="1" x14ac:dyDescent="0.2">
      <c r="A262" s="269"/>
      <c r="B262" s="270">
        <v>10</v>
      </c>
      <c r="C262" s="272">
        <v>0.79166666666666663</v>
      </c>
      <c r="D262" s="52" t="s">
        <v>119</v>
      </c>
      <c r="E262" s="52">
        <f>Ders_Programı!E263</f>
        <v>0</v>
      </c>
      <c r="F262" s="52">
        <f>Ders_Programı!F263</f>
        <v>0</v>
      </c>
      <c r="G262" s="52">
        <f>Ders_Programı!G263</f>
        <v>0</v>
      </c>
      <c r="H262" s="52">
        <f>Ders_Programı!H263</f>
        <v>0</v>
      </c>
      <c r="I262" s="52">
        <f>Ders_Programı!K263</f>
        <v>0</v>
      </c>
      <c r="J262" s="52">
        <f>Ders_Programı!N263</f>
        <v>0</v>
      </c>
      <c r="K262" s="8"/>
    </row>
    <row r="263" spans="1:11" ht="13.5" customHeight="1" x14ac:dyDescent="0.2">
      <c r="A263" s="269"/>
      <c r="B263" s="269"/>
      <c r="C263" s="269"/>
      <c r="D263" s="52" t="s">
        <v>117</v>
      </c>
      <c r="E263" s="52">
        <f>Ders_Programı!D263</f>
        <v>0</v>
      </c>
      <c r="F263" s="52">
        <f>Ders_Programı!D263</f>
        <v>0</v>
      </c>
      <c r="G263" s="52">
        <f>Ders_Programı!D263</f>
        <v>0</v>
      </c>
      <c r="H263" s="52">
        <f>Ders_Programı!D263</f>
        <v>0</v>
      </c>
      <c r="I263" s="52">
        <f>Ders_Programı!J263</f>
        <v>0</v>
      </c>
      <c r="J263" s="52">
        <f>Ders_Programı!M263</f>
        <v>0</v>
      </c>
      <c r="K263" s="8"/>
    </row>
    <row r="264" spans="1:11" ht="13.5" customHeight="1" x14ac:dyDescent="0.2">
      <c r="A264" s="269"/>
      <c r="B264" s="270">
        <v>11</v>
      </c>
      <c r="C264" s="272">
        <v>0.83333333333333337</v>
      </c>
      <c r="D264" s="52" t="s">
        <v>119</v>
      </c>
      <c r="E264" s="52">
        <f>Ders_Programı!E265</f>
        <v>0</v>
      </c>
      <c r="F264" s="52">
        <f>Ders_Programı!F265</f>
        <v>0</v>
      </c>
      <c r="G264" s="52">
        <f>Ders_Programı!G265</f>
        <v>0</v>
      </c>
      <c r="H264" s="52">
        <f>Ders_Programı!H265</f>
        <v>0</v>
      </c>
      <c r="I264" s="52">
        <f>Ders_Programı!K265</f>
        <v>0</v>
      </c>
      <c r="J264" s="52">
        <f>Ders_Programı!N265</f>
        <v>0</v>
      </c>
      <c r="K264" s="8"/>
    </row>
    <row r="265" spans="1:11" ht="13.5" customHeight="1" x14ac:dyDescent="0.2">
      <c r="A265" s="269"/>
      <c r="B265" s="269"/>
      <c r="C265" s="269"/>
      <c r="D265" s="52" t="s">
        <v>117</v>
      </c>
      <c r="E265" s="52">
        <f>Ders_Programı!D265</f>
        <v>0</v>
      </c>
      <c r="F265" s="52">
        <f>Ders_Programı!D265</f>
        <v>0</v>
      </c>
      <c r="G265" s="52">
        <f>Ders_Programı!D265</f>
        <v>0</v>
      </c>
      <c r="H265" s="52">
        <f>Ders_Programı!D265</f>
        <v>0</v>
      </c>
      <c r="I265" s="52">
        <f>Ders_Programı!J265</f>
        <v>0</v>
      </c>
      <c r="J265" s="52">
        <f>Ders_Programı!M265</f>
        <v>0</v>
      </c>
      <c r="K265" s="8"/>
    </row>
    <row r="266" spans="1:11" ht="13.5" customHeight="1" x14ac:dyDescent="0.2">
      <c r="A266" s="273">
        <f>A244+1</f>
        <v>46037</v>
      </c>
      <c r="B266" s="264">
        <v>1</v>
      </c>
      <c r="C266" s="266">
        <v>0.375</v>
      </c>
      <c r="D266" s="49" t="s">
        <v>119</v>
      </c>
      <c r="E266" s="49" t="e">
        <f>Ders_Programı!#REF!</f>
        <v>#REF!</v>
      </c>
      <c r="F266" s="49" t="e">
        <f>Ders_Programı!#REF!</f>
        <v>#REF!</v>
      </c>
      <c r="G266" s="49" t="e">
        <f>Ders_Programı!#REF!</f>
        <v>#REF!</v>
      </c>
      <c r="H266" s="49" t="e">
        <f>Ders_Programı!#REF!</f>
        <v>#REF!</v>
      </c>
      <c r="I266" s="49" t="e">
        <f>Ders_Programı!#REF!</f>
        <v>#REF!</v>
      </c>
      <c r="J266" s="49" t="e">
        <f>Ders_Programı!#REF!</f>
        <v>#REF!</v>
      </c>
      <c r="K266" s="8"/>
    </row>
    <row r="267" spans="1:11" ht="13.5" customHeight="1" x14ac:dyDescent="0.2">
      <c r="A267" s="265"/>
      <c r="B267" s="265"/>
      <c r="C267" s="265"/>
      <c r="D267" s="49" t="s">
        <v>117</v>
      </c>
      <c r="E267" s="49" t="e">
        <f>Ders_Programı!#REF!</f>
        <v>#REF!</v>
      </c>
      <c r="F267" s="49" t="e">
        <f>Ders_Programı!#REF!</f>
        <v>#REF!</v>
      </c>
      <c r="G267" s="49" t="e">
        <f>Ders_Programı!#REF!</f>
        <v>#REF!</v>
      </c>
      <c r="H267" s="49" t="e">
        <f>Ders_Programı!#REF!</f>
        <v>#REF!</v>
      </c>
      <c r="I267" s="49" t="e">
        <f>Ders_Programı!#REF!</f>
        <v>#REF!</v>
      </c>
      <c r="J267" s="49" t="e">
        <f>Ders_Programı!#REF!</f>
        <v>#REF!</v>
      </c>
      <c r="K267" s="8"/>
    </row>
    <row r="268" spans="1:11" ht="13.5" customHeight="1" x14ac:dyDescent="0.2">
      <c r="A268" s="265"/>
      <c r="B268" s="264">
        <v>2</v>
      </c>
      <c r="C268" s="267">
        <v>0.41666666666666669</v>
      </c>
      <c r="D268" s="49" t="s">
        <v>119</v>
      </c>
      <c r="E268" s="49" t="e">
        <f>Ders_Programı!#REF!</f>
        <v>#REF!</v>
      </c>
      <c r="F268" s="49" t="e">
        <f>Ders_Programı!#REF!</f>
        <v>#REF!</v>
      </c>
      <c r="G268" s="49" t="e">
        <f>Ders_Programı!#REF!</f>
        <v>#REF!</v>
      </c>
      <c r="H268" s="49" t="e">
        <f>Ders_Programı!#REF!</f>
        <v>#REF!</v>
      </c>
      <c r="I268" s="49" t="e">
        <f>Ders_Programı!#REF!</f>
        <v>#REF!</v>
      </c>
      <c r="J268" s="49" t="e">
        <f>Ders_Programı!#REF!</f>
        <v>#REF!</v>
      </c>
      <c r="K268" s="8"/>
    </row>
    <row r="269" spans="1:11" ht="13.5" customHeight="1" x14ac:dyDescent="0.2">
      <c r="A269" s="265"/>
      <c r="B269" s="265"/>
      <c r="C269" s="265"/>
      <c r="D269" s="49" t="s">
        <v>117</v>
      </c>
      <c r="E269" s="49" t="e">
        <f>Ders_Programı!#REF!</f>
        <v>#REF!</v>
      </c>
      <c r="F269" s="49" t="e">
        <f>Ders_Programı!#REF!</f>
        <v>#REF!</v>
      </c>
      <c r="G269" s="49" t="e">
        <f>Ders_Programı!#REF!</f>
        <v>#REF!</v>
      </c>
      <c r="H269" s="49" t="e">
        <f>Ders_Programı!#REF!</f>
        <v>#REF!</v>
      </c>
      <c r="I269" s="49" t="e">
        <f>Ders_Programı!#REF!</f>
        <v>#REF!</v>
      </c>
      <c r="J269" s="49" t="e">
        <f>Ders_Programı!#REF!</f>
        <v>#REF!</v>
      </c>
      <c r="K269" s="8"/>
    </row>
    <row r="270" spans="1:11" ht="13.5" customHeight="1" x14ac:dyDescent="0.2">
      <c r="A270" s="265"/>
      <c r="B270" s="264">
        <v>3</v>
      </c>
      <c r="C270" s="267">
        <v>0.45833333333333331</v>
      </c>
      <c r="D270" s="49" t="s">
        <v>119</v>
      </c>
      <c r="E270" s="49" t="e">
        <f>Ders_Programı!#REF!</f>
        <v>#REF!</v>
      </c>
      <c r="F270" s="49" t="e">
        <f>Ders_Programı!#REF!</f>
        <v>#REF!</v>
      </c>
      <c r="G270" s="49" t="e">
        <f>Ders_Programı!#REF!</f>
        <v>#REF!</v>
      </c>
      <c r="H270" s="49" t="e">
        <f>Ders_Programı!#REF!</f>
        <v>#REF!</v>
      </c>
      <c r="I270" s="49" t="e">
        <f>Ders_Programı!#REF!</f>
        <v>#REF!</v>
      </c>
      <c r="J270" s="49" t="e">
        <f>Ders_Programı!#REF!</f>
        <v>#REF!</v>
      </c>
      <c r="K270" s="8"/>
    </row>
    <row r="271" spans="1:11" ht="13.5" customHeight="1" x14ac:dyDescent="0.2">
      <c r="A271" s="265"/>
      <c r="B271" s="265"/>
      <c r="C271" s="265"/>
      <c r="D271" s="49" t="s">
        <v>117</v>
      </c>
      <c r="E271" s="49" t="e">
        <f>Ders_Programı!#REF!</f>
        <v>#REF!</v>
      </c>
      <c r="F271" s="49" t="e">
        <f>Ders_Programı!#REF!</f>
        <v>#REF!</v>
      </c>
      <c r="G271" s="49" t="e">
        <f>Ders_Programı!#REF!</f>
        <v>#REF!</v>
      </c>
      <c r="H271" s="49" t="e">
        <f>Ders_Programı!#REF!</f>
        <v>#REF!</v>
      </c>
      <c r="I271" s="49" t="e">
        <f>Ders_Programı!#REF!</f>
        <v>#REF!</v>
      </c>
      <c r="J271" s="49" t="e">
        <f>Ders_Programı!#REF!</f>
        <v>#REF!</v>
      </c>
      <c r="K271" s="8"/>
    </row>
    <row r="272" spans="1:11" ht="13.5" customHeight="1" x14ac:dyDescent="0.2">
      <c r="A272" s="265"/>
      <c r="B272" s="264">
        <v>4</v>
      </c>
      <c r="C272" s="267">
        <v>0.54166666666666663</v>
      </c>
      <c r="D272" s="49" t="s">
        <v>119</v>
      </c>
      <c r="E272" s="49" t="e">
        <f>Ders_Programı!#REF!</f>
        <v>#REF!</v>
      </c>
      <c r="F272" s="49" t="e">
        <f>Ders_Programı!#REF!</f>
        <v>#REF!</v>
      </c>
      <c r="G272" s="49" t="e">
        <f>Ders_Programı!#REF!</f>
        <v>#REF!</v>
      </c>
      <c r="H272" s="49" t="e">
        <f>Ders_Programı!#REF!</f>
        <v>#REF!</v>
      </c>
      <c r="I272" s="49" t="e">
        <f>Ders_Programı!#REF!</f>
        <v>#REF!</v>
      </c>
      <c r="J272" s="49" t="e">
        <f>Ders_Programı!#REF!</f>
        <v>#REF!</v>
      </c>
      <c r="K272" s="8"/>
    </row>
    <row r="273" spans="1:11" ht="13.5" customHeight="1" x14ac:dyDescent="0.2">
      <c r="A273" s="265"/>
      <c r="B273" s="265"/>
      <c r="C273" s="265"/>
      <c r="D273" s="49" t="s">
        <v>117</v>
      </c>
      <c r="E273" s="49" t="e">
        <f>Ders_Programı!#REF!</f>
        <v>#REF!</v>
      </c>
      <c r="F273" s="49" t="e">
        <f>Ders_Programı!#REF!</f>
        <v>#REF!</v>
      </c>
      <c r="G273" s="49" t="e">
        <f>Ders_Programı!#REF!</f>
        <v>#REF!</v>
      </c>
      <c r="H273" s="49" t="e">
        <f>Ders_Programı!#REF!</f>
        <v>#REF!</v>
      </c>
      <c r="I273" s="49" t="e">
        <f>Ders_Programı!#REF!</f>
        <v>#REF!</v>
      </c>
      <c r="J273" s="49" t="e">
        <f>Ders_Programı!#REF!</f>
        <v>#REF!</v>
      </c>
      <c r="K273" s="8"/>
    </row>
    <row r="274" spans="1:11" ht="13.5" customHeight="1" x14ac:dyDescent="0.2">
      <c r="A274" s="265"/>
      <c r="B274" s="264">
        <v>5</v>
      </c>
      <c r="C274" s="267">
        <v>0.58333333333333337</v>
      </c>
      <c r="D274" s="49" t="s">
        <v>119</v>
      </c>
      <c r="E274" s="49" t="e">
        <f>Ders_Programı!#REF!</f>
        <v>#REF!</v>
      </c>
      <c r="F274" s="49" t="e">
        <f>Ders_Programı!#REF!</f>
        <v>#REF!</v>
      </c>
      <c r="G274" s="49" t="e">
        <f>Ders_Programı!#REF!</f>
        <v>#REF!</v>
      </c>
      <c r="H274" s="49" t="e">
        <f>Ders_Programı!#REF!</f>
        <v>#REF!</v>
      </c>
      <c r="I274" s="49" t="e">
        <f>Ders_Programı!#REF!</f>
        <v>#REF!</v>
      </c>
      <c r="J274" s="49" t="e">
        <f>Ders_Programı!#REF!</f>
        <v>#REF!</v>
      </c>
      <c r="K274" s="8"/>
    </row>
    <row r="275" spans="1:11" ht="13.5" customHeight="1" x14ac:dyDescent="0.2">
      <c r="A275" s="265"/>
      <c r="B275" s="265"/>
      <c r="C275" s="265"/>
      <c r="D275" s="49" t="s">
        <v>117</v>
      </c>
      <c r="E275" s="49" t="e">
        <f>Ders_Programı!#REF!</f>
        <v>#REF!</v>
      </c>
      <c r="F275" s="49" t="e">
        <f>Ders_Programı!#REF!</f>
        <v>#REF!</v>
      </c>
      <c r="G275" s="49" t="e">
        <f>Ders_Programı!#REF!</f>
        <v>#REF!</v>
      </c>
      <c r="H275" s="49" t="e">
        <f>Ders_Programı!#REF!</f>
        <v>#REF!</v>
      </c>
      <c r="I275" s="49" t="e">
        <f>Ders_Programı!#REF!</f>
        <v>#REF!</v>
      </c>
      <c r="J275" s="49" t="e">
        <f>Ders_Programı!#REF!</f>
        <v>#REF!</v>
      </c>
      <c r="K275" s="8"/>
    </row>
    <row r="276" spans="1:11" ht="13.5" customHeight="1" x14ac:dyDescent="0.2">
      <c r="A276" s="265"/>
      <c r="B276" s="264">
        <v>6</v>
      </c>
      <c r="C276" s="267">
        <v>0.625</v>
      </c>
      <c r="D276" s="49" t="s">
        <v>119</v>
      </c>
      <c r="E276" s="49" t="e">
        <f>Ders_Programı!#REF!</f>
        <v>#REF!</v>
      </c>
      <c r="F276" s="49" t="e">
        <f>Ders_Programı!#REF!</f>
        <v>#REF!</v>
      </c>
      <c r="G276" s="49" t="e">
        <f>Ders_Programı!#REF!</f>
        <v>#REF!</v>
      </c>
      <c r="H276" s="49" t="e">
        <f>Ders_Programı!#REF!</f>
        <v>#REF!</v>
      </c>
      <c r="I276" s="49" t="e">
        <f>Ders_Programı!#REF!</f>
        <v>#REF!</v>
      </c>
      <c r="J276" s="49" t="e">
        <f>Ders_Programı!#REF!</f>
        <v>#REF!</v>
      </c>
      <c r="K276" s="8"/>
    </row>
    <row r="277" spans="1:11" ht="13.5" customHeight="1" x14ac:dyDescent="0.2">
      <c r="A277" s="265"/>
      <c r="B277" s="265"/>
      <c r="C277" s="265"/>
      <c r="D277" s="49" t="s">
        <v>117</v>
      </c>
      <c r="E277" s="49" t="e">
        <f>Ders_Programı!#REF!</f>
        <v>#REF!</v>
      </c>
      <c r="F277" s="49" t="e">
        <f>Ders_Programı!#REF!</f>
        <v>#REF!</v>
      </c>
      <c r="G277" s="49" t="e">
        <f>Ders_Programı!#REF!</f>
        <v>#REF!</v>
      </c>
      <c r="H277" s="49" t="e">
        <f>Ders_Programı!#REF!</f>
        <v>#REF!</v>
      </c>
      <c r="I277" s="49" t="e">
        <f>Ders_Programı!#REF!</f>
        <v>#REF!</v>
      </c>
      <c r="J277" s="49" t="e">
        <f>Ders_Programı!#REF!</f>
        <v>#REF!</v>
      </c>
      <c r="K277" s="8"/>
    </row>
    <row r="278" spans="1:11" ht="13.5" customHeight="1" x14ac:dyDescent="0.2">
      <c r="A278" s="265"/>
      <c r="B278" s="264">
        <v>7</v>
      </c>
      <c r="C278" s="267">
        <v>0.66666666666666663</v>
      </c>
      <c r="D278" s="49" t="s">
        <v>119</v>
      </c>
      <c r="E278" s="49" t="e">
        <f>Ders_Programı!#REF!</f>
        <v>#REF!</v>
      </c>
      <c r="F278" s="49" t="e">
        <f>Ders_Programı!#REF!</f>
        <v>#REF!</v>
      </c>
      <c r="G278" s="49" t="e">
        <f>Ders_Programı!#REF!</f>
        <v>#REF!</v>
      </c>
      <c r="H278" s="49" t="e">
        <f>Ders_Programı!#REF!</f>
        <v>#REF!</v>
      </c>
      <c r="I278" s="49" t="e">
        <f>Ders_Programı!#REF!</f>
        <v>#REF!</v>
      </c>
      <c r="J278" s="49" t="e">
        <f>Ders_Programı!#REF!</f>
        <v>#REF!</v>
      </c>
      <c r="K278" s="8"/>
    </row>
    <row r="279" spans="1:11" ht="13.5" customHeight="1" x14ac:dyDescent="0.2">
      <c r="A279" s="265"/>
      <c r="B279" s="265"/>
      <c r="C279" s="265"/>
      <c r="D279" s="49" t="s">
        <v>117</v>
      </c>
      <c r="E279" s="49" t="e">
        <f>Ders_Programı!#REF!</f>
        <v>#REF!</v>
      </c>
      <c r="F279" s="49" t="e">
        <f>Ders_Programı!#REF!</f>
        <v>#REF!</v>
      </c>
      <c r="G279" s="49" t="e">
        <f>Ders_Programı!#REF!</f>
        <v>#REF!</v>
      </c>
      <c r="H279" s="49" t="e">
        <f>Ders_Programı!#REF!</f>
        <v>#REF!</v>
      </c>
      <c r="I279" s="49" t="e">
        <f>Ders_Programı!#REF!</f>
        <v>#REF!</v>
      </c>
      <c r="J279" s="49" t="e">
        <f>Ders_Programı!#REF!</f>
        <v>#REF!</v>
      </c>
      <c r="K279" s="8"/>
    </row>
    <row r="280" spans="1:11" ht="13.5" customHeight="1" x14ac:dyDescent="0.2">
      <c r="A280" s="265"/>
      <c r="B280" s="264">
        <v>8</v>
      </c>
      <c r="C280" s="267">
        <v>0.70833333333333337</v>
      </c>
      <c r="D280" s="49" t="s">
        <v>119</v>
      </c>
      <c r="E280" s="49" t="e">
        <f>Ders_Programı!#REF!</f>
        <v>#REF!</v>
      </c>
      <c r="F280" s="49" t="e">
        <f>Ders_Programı!#REF!</f>
        <v>#REF!</v>
      </c>
      <c r="G280" s="49" t="e">
        <f>Ders_Programı!#REF!</f>
        <v>#REF!</v>
      </c>
      <c r="H280" s="49" t="e">
        <f>Ders_Programı!#REF!</f>
        <v>#REF!</v>
      </c>
      <c r="I280" s="49" t="e">
        <f>Ders_Programı!#REF!</f>
        <v>#REF!</v>
      </c>
      <c r="J280" s="49" t="e">
        <f>Ders_Programı!#REF!</f>
        <v>#REF!</v>
      </c>
      <c r="K280" s="8"/>
    </row>
    <row r="281" spans="1:11" ht="13.5" customHeight="1" x14ac:dyDescent="0.2">
      <c r="A281" s="265"/>
      <c r="B281" s="265"/>
      <c r="C281" s="265"/>
      <c r="D281" s="49" t="s">
        <v>117</v>
      </c>
      <c r="E281" s="49" t="e">
        <f>Ders_Programı!#REF!</f>
        <v>#REF!</v>
      </c>
      <c r="F281" s="49" t="e">
        <f>Ders_Programı!#REF!</f>
        <v>#REF!</v>
      </c>
      <c r="G281" s="49" t="e">
        <f>Ders_Programı!#REF!</f>
        <v>#REF!</v>
      </c>
      <c r="H281" s="49" t="e">
        <f>Ders_Programı!#REF!</f>
        <v>#REF!</v>
      </c>
      <c r="I281" s="49" t="e">
        <f>Ders_Programı!#REF!</f>
        <v>#REF!</v>
      </c>
      <c r="J281" s="49" t="e">
        <f>Ders_Programı!#REF!</f>
        <v>#REF!</v>
      </c>
      <c r="K281" s="8"/>
    </row>
    <row r="282" spans="1:11" ht="13.5" customHeight="1" x14ac:dyDescent="0.2">
      <c r="A282" s="265"/>
      <c r="B282" s="264">
        <v>9</v>
      </c>
      <c r="C282" s="267">
        <v>0.75</v>
      </c>
      <c r="D282" s="49" t="s">
        <v>119</v>
      </c>
      <c r="E282" s="49" t="e">
        <f>Ders_Programı!#REF!</f>
        <v>#REF!</v>
      </c>
      <c r="F282" s="49" t="e">
        <f>Ders_Programı!#REF!</f>
        <v>#REF!</v>
      </c>
      <c r="G282" s="49" t="e">
        <f>Ders_Programı!#REF!</f>
        <v>#REF!</v>
      </c>
      <c r="H282" s="49" t="e">
        <f>Ders_Programı!#REF!</f>
        <v>#REF!</v>
      </c>
      <c r="I282" s="49" t="e">
        <f>Ders_Programı!#REF!</f>
        <v>#REF!</v>
      </c>
      <c r="J282" s="49" t="e">
        <f>Ders_Programı!#REF!</f>
        <v>#REF!</v>
      </c>
      <c r="K282" s="8"/>
    </row>
    <row r="283" spans="1:11" ht="13.5" customHeight="1" x14ac:dyDescent="0.2">
      <c r="A283" s="265"/>
      <c r="B283" s="265"/>
      <c r="C283" s="265"/>
      <c r="D283" s="49" t="s">
        <v>117</v>
      </c>
      <c r="E283" s="49" t="e">
        <f>Ders_Programı!#REF!</f>
        <v>#REF!</v>
      </c>
      <c r="F283" s="49" t="e">
        <f>Ders_Programı!#REF!</f>
        <v>#REF!</v>
      </c>
      <c r="G283" s="49" t="e">
        <f>Ders_Programı!#REF!</f>
        <v>#REF!</v>
      </c>
      <c r="H283" s="49" t="e">
        <f>Ders_Programı!#REF!</f>
        <v>#REF!</v>
      </c>
      <c r="I283" s="49" t="e">
        <f>Ders_Programı!#REF!</f>
        <v>#REF!</v>
      </c>
      <c r="J283" s="49" t="e">
        <f>Ders_Programı!#REF!</f>
        <v>#REF!</v>
      </c>
      <c r="K283" s="8"/>
    </row>
    <row r="284" spans="1:11" ht="13.5" customHeight="1" x14ac:dyDescent="0.2">
      <c r="A284" s="265"/>
      <c r="B284" s="264">
        <v>10</v>
      </c>
      <c r="C284" s="267">
        <v>0.79166666666666663</v>
      </c>
      <c r="D284" s="54" t="s">
        <v>119</v>
      </c>
      <c r="E284" s="54" t="e">
        <f>Ders_Programı!#REF!</f>
        <v>#REF!</v>
      </c>
      <c r="F284" s="54" t="e">
        <f>Ders_Programı!#REF!</f>
        <v>#REF!</v>
      </c>
      <c r="G284" s="54" t="e">
        <f>Ders_Programı!#REF!</f>
        <v>#REF!</v>
      </c>
      <c r="H284" s="54" t="e">
        <f>Ders_Programı!#REF!</f>
        <v>#REF!</v>
      </c>
      <c r="I284" s="54" t="e">
        <f>Ders_Programı!#REF!</f>
        <v>#REF!</v>
      </c>
      <c r="J284" s="54" t="e">
        <f>Ders_Programı!#REF!</f>
        <v>#REF!</v>
      </c>
      <c r="K284" s="8"/>
    </row>
    <row r="285" spans="1:11" ht="13.5" customHeight="1" x14ac:dyDescent="0.2">
      <c r="A285" s="265"/>
      <c r="B285" s="265"/>
      <c r="C285" s="265"/>
      <c r="D285" s="54" t="s">
        <v>117</v>
      </c>
      <c r="E285" s="54" t="e">
        <f>Ders_Programı!#REF!</f>
        <v>#REF!</v>
      </c>
      <c r="F285" s="54" t="e">
        <f>Ders_Programı!#REF!</f>
        <v>#REF!</v>
      </c>
      <c r="G285" s="54" t="e">
        <f>Ders_Programı!#REF!</f>
        <v>#REF!</v>
      </c>
      <c r="H285" s="54" t="e">
        <f>Ders_Programı!#REF!</f>
        <v>#REF!</v>
      </c>
      <c r="I285" s="54" t="e">
        <f>Ders_Programı!#REF!</f>
        <v>#REF!</v>
      </c>
      <c r="J285" s="54" t="e">
        <f>Ders_Programı!#REF!</f>
        <v>#REF!</v>
      </c>
      <c r="K285" s="8"/>
    </row>
    <row r="286" spans="1:11" ht="13.5" customHeight="1" x14ac:dyDescent="0.2">
      <c r="A286" s="265"/>
      <c r="B286" s="264">
        <v>11</v>
      </c>
      <c r="C286" s="267">
        <v>0.83333333333333337</v>
      </c>
      <c r="D286" s="54" t="s">
        <v>119</v>
      </c>
      <c r="E286" s="54" t="e">
        <f>Ders_Programı!#REF!</f>
        <v>#REF!</v>
      </c>
      <c r="F286" s="54" t="e">
        <f>Ders_Programı!#REF!</f>
        <v>#REF!</v>
      </c>
      <c r="G286" s="54" t="e">
        <f>Ders_Programı!#REF!</f>
        <v>#REF!</v>
      </c>
      <c r="H286" s="54" t="e">
        <f>Ders_Programı!#REF!</f>
        <v>#REF!</v>
      </c>
      <c r="I286" s="54" t="e">
        <f>Ders_Programı!#REF!</f>
        <v>#REF!</v>
      </c>
      <c r="J286" s="54" t="e">
        <f>Ders_Programı!#REF!</f>
        <v>#REF!</v>
      </c>
      <c r="K286" s="8"/>
    </row>
    <row r="287" spans="1:11" ht="13.5" customHeight="1" x14ac:dyDescent="0.2">
      <c r="A287" s="265"/>
      <c r="B287" s="265"/>
      <c r="C287" s="265"/>
      <c r="D287" s="54" t="s">
        <v>117</v>
      </c>
      <c r="E287" s="54" t="e">
        <f>Ders_Programı!#REF!</f>
        <v>#REF!</v>
      </c>
      <c r="F287" s="54" t="e">
        <f>Ders_Programı!#REF!</f>
        <v>#REF!</v>
      </c>
      <c r="G287" s="54" t="e">
        <f>Ders_Programı!#REF!</f>
        <v>#REF!</v>
      </c>
      <c r="H287" s="54" t="e">
        <f>Ders_Programı!#REF!</f>
        <v>#REF!</v>
      </c>
      <c r="I287" s="54" t="e">
        <f>Ders_Programı!#REF!</f>
        <v>#REF!</v>
      </c>
      <c r="J287" s="54" t="e">
        <f>Ders_Programı!#REF!</f>
        <v>#REF!</v>
      </c>
      <c r="K287" s="8"/>
    </row>
    <row r="288" spans="1:11" ht="13.5" customHeight="1" x14ac:dyDescent="0.2">
      <c r="A288" s="268">
        <f>A266+1</f>
        <v>46038</v>
      </c>
      <c r="B288" s="270">
        <v>1</v>
      </c>
      <c r="C288" s="271">
        <v>0.375</v>
      </c>
      <c r="D288" s="55" t="s">
        <v>119</v>
      </c>
      <c r="E288" s="55" t="e">
        <f>Ders_Programı!#REF!</f>
        <v>#REF!</v>
      </c>
      <c r="F288" s="55" t="e">
        <f>Ders_Programı!#REF!</f>
        <v>#REF!</v>
      </c>
      <c r="G288" s="55" t="e">
        <f>Ders_Programı!#REF!</f>
        <v>#REF!</v>
      </c>
      <c r="H288" s="55" t="e">
        <f>Ders_Programı!#REF!</f>
        <v>#REF!</v>
      </c>
      <c r="I288" s="55" t="e">
        <f>Ders_Programı!#REF!</f>
        <v>#REF!</v>
      </c>
      <c r="J288" s="55" t="e">
        <f>Ders_Programı!#REF!</f>
        <v>#REF!</v>
      </c>
      <c r="K288" s="8"/>
    </row>
    <row r="289" spans="1:11" ht="13.5" customHeight="1" x14ac:dyDescent="0.2">
      <c r="A289" s="269"/>
      <c r="B289" s="269"/>
      <c r="C289" s="269"/>
      <c r="D289" s="55" t="s">
        <v>117</v>
      </c>
      <c r="E289" s="55" t="e">
        <f>Ders_Programı!#REF!</f>
        <v>#REF!</v>
      </c>
      <c r="F289" s="55" t="e">
        <f>Ders_Programı!#REF!</f>
        <v>#REF!</v>
      </c>
      <c r="G289" s="55" t="e">
        <f>Ders_Programı!#REF!</f>
        <v>#REF!</v>
      </c>
      <c r="H289" s="55" t="e">
        <f>Ders_Programı!#REF!</f>
        <v>#REF!</v>
      </c>
      <c r="I289" s="55" t="e">
        <f>Ders_Programı!#REF!</f>
        <v>#REF!</v>
      </c>
      <c r="J289" s="55" t="e">
        <f>Ders_Programı!#REF!</f>
        <v>#REF!</v>
      </c>
      <c r="K289" s="8"/>
    </row>
    <row r="290" spans="1:11" ht="13.5" customHeight="1" x14ac:dyDescent="0.2">
      <c r="A290" s="269"/>
      <c r="B290" s="270">
        <v>2</v>
      </c>
      <c r="C290" s="272">
        <v>0.41666666666666669</v>
      </c>
      <c r="D290" s="55" t="s">
        <v>119</v>
      </c>
      <c r="E290" s="55" t="e">
        <f>Ders_Programı!#REF!</f>
        <v>#REF!</v>
      </c>
      <c r="F290" s="55" t="e">
        <f>Ders_Programı!#REF!</f>
        <v>#REF!</v>
      </c>
      <c r="G290" s="55" t="e">
        <f>Ders_Programı!#REF!</f>
        <v>#REF!</v>
      </c>
      <c r="H290" s="55" t="e">
        <f>Ders_Programı!#REF!</f>
        <v>#REF!</v>
      </c>
      <c r="I290" s="55" t="e">
        <f>Ders_Programı!#REF!</f>
        <v>#REF!</v>
      </c>
      <c r="J290" s="55" t="e">
        <f>Ders_Programı!#REF!</f>
        <v>#REF!</v>
      </c>
      <c r="K290" s="8"/>
    </row>
    <row r="291" spans="1:11" ht="13.5" customHeight="1" x14ac:dyDescent="0.2">
      <c r="A291" s="269"/>
      <c r="B291" s="269"/>
      <c r="C291" s="269"/>
      <c r="D291" s="55" t="s">
        <v>117</v>
      </c>
      <c r="E291" s="55" t="e">
        <f>Ders_Programı!#REF!</f>
        <v>#REF!</v>
      </c>
      <c r="F291" s="55" t="e">
        <f>Ders_Programı!#REF!</f>
        <v>#REF!</v>
      </c>
      <c r="G291" s="55" t="e">
        <f>Ders_Programı!#REF!</f>
        <v>#REF!</v>
      </c>
      <c r="H291" s="55" t="e">
        <f>Ders_Programı!#REF!</f>
        <v>#REF!</v>
      </c>
      <c r="I291" s="55" t="e">
        <f>Ders_Programı!#REF!</f>
        <v>#REF!</v>
      </c>
      <c r="J291" s="55" t="e">
        <f>Ders_Programı!#REF!</f>
        <v>#REF!</v>
      </c>
      <c r="K291" s="8"/>
    </row>
    <row r="292" spans="1:11" ht="13.5" customHeight="1" x14ac:dyDescent="0.2">
      <c r="A292" s="269"/>
      <c r="B292" s="270">
        <v>3</v>
      </c>
      <c r="C292" s="272">
        <v>0.45833333333333331</v>
      </c>
      <c r="D292" s="55" t="s">
        <v>119</v>
      </c>
      <c r="E292" s="55" t="e">
        <f>Ders_Programı!#REF!</f>
        <v>#REF!</v>
      </c>
      <c r="F292" s="55" t="e">
        <f>Ders_Programı!#REF!</f>
        <v>#REF!</v>
      </c>
      <c r="G292" s="55" t="e">
        <f>Ders_Programı!#REF!</f>
        <v>#REF!</v>
      </c>
      <c r="H292" s="55" t="e">
        <f>Ders_Programı!#REF!</f>
        <v>#REF!</v>
      </c>
      <c r="I292" s="55" t="e">
        <f>Ders_Programı!#REF!</f>
        <v>#REF!</v>
      </c>
      <c r="J292" s="55" t="e">
        <f>Ders_Programı!#REF!</f>
        <v>#REF!</v>
      </c>
      <c r="K292" s="8"/>
    </row>
    <row r="293" spans="1:11" ht="13.5" customHeight="1" x14ac:dyDescent="0.2">
      <c r="A293" s="269"/>
      <c r="B293" s="269"/>
      <c r="C293" s="269"/>
      <c r="D293" s="55" t="s">
        <v>117</v>
      </c>
      <c r="E293" s="55" t="e">
        <f>Ders_Programı!#REF!</f>
        <v>#REF!</v>
      </c>
      <c r="F293" s="55" t="e">
        <f>Ders_Programı!#REF!</f>
        <v>#REF!</v>
      </c>
      <c r="G293" s="55" t="e">
        <f>Ders_Programı!#REF!</f>
        <v>#REF!</v>
      </c>
      <c r="H293" s="55" t="e">
        <f>Ders_Programı!#REF!</f>
        <v>#REF!</v>
      </c>
      <c r="I293" s="55" t="e">
        <f>Ders_Programı!#REF!</f>
        <v>#REF!</v>
      </c>
      <c r="J293" s="55" t="e">
        <f>Ders_Programı!#REF!</f>
        <v>#REF!</v>
      </c>
      <c r="K293" s="8"/>
    </row>
    <row r="294" spans="1:11" ht="13.5" customHeight="1" x14ac:dyDescent="0.2">
      <c r="A294" s="269"/>
      <c r="B294" s="270">
        <v>4</v>
      </c>
      <c r="C294" s="272">
        <v>0.54166666666666663</v>
      </c>
      <c r="D294" s="55" t="s">
        <v>119</v>
      </c>
      <c r="E294" s="55" t="e">
        <f>Ders_Programı!#REF!</f>
        <v>#REF!</v>
      </c>
      <c r="F294" s="55" t="e">
        <f>Ders_Programı!#REF!</f>
        <v>#REF!</v>
      </c>
      <c r="G294" s="55" t="e">
        <f>Ders_Programı!#REF!</f>
        <v>#REF!</v>
      </c>
      <c r="H294" s="55" t="e">
        <f>Ders_Programı!#REF!</f>
        <v>#REF!</v>
      </c>
      <c r="I294" s="55" t="e">
        <f>Ders_Programı!#REF!</f>
        <v>#REF!</v>
      </c>
      <c r="J294" s="55" t="e">
        <f>Ders_Programı!#REF!</f>
        <v>#REF!</v>
      </c>
      <c r="K294" s="8"/>
    </row>
    <row r="295" spans="1:11" ht="13.5" customHeight="1" x14ac:dyDescent="0.2">
      <c r="A295" s="269"/>
      <c r="B295" s="269"/>
      <c r="C295" s="269"/>
      <c r="D295" s="55" t="s">
        <v>117</v>
      </c>
      <c r="E295" s="55" t="e">
        <f>Ders_Programı!#REF!</f>
        <v>#REF!</v>
      </c>
      <c r="F295" s="55" t="e">
        <f>Ders_Programı!#REF!</f>
        <v>#REF!</v>
      </c>
      <c r="G295" s="55" t="e">
        <f>Ders_Programı!#REF!</f>
        <v>#REF!</v>
      </c>
      <c r="H295" s="55" t="e">
        <f>Ders_Programı!#REF!</f>
        <v>#REF!</v>
      </c>
      <c r="I295" s="55" t="e">
        <f>Ders_Programı!#REF!</f>
        <v>#REF!</v>
      </c>
      <c r="J295" s="55" t="e">
        <f>Ders_Programı!#REF!</f>
        <v>#REF!</v>
      </c>
      <c r="K295" s="8"/>
    </row>
    <row r="296" spans="1:11" ht="13.5" customHeight="1" x14ac:dyDescent="0.2">
      <c r="A296" s="269"/>
      <c r="B296" s="270">
        <v>5</v>
      </c>
      <c r="C296" s="272">
        <v>0.58333333333333337</v>
      </c>
      <c r="D296" s="55" t="s">
        <v>119</v>
      </c>
      <c r="E296" s="55" t="e">
        <f>Ders_Programı!#REF!</f>
        <v>#REF!</v>
      </c>
      <c r="F296" s="55" t="e">
        <f>Ders_Programı!#REF!</f>
        <v>#REF!</v>
      </c>
      <c r="G296" s="55" t="e">
        <f>Ders_Programı!#REF!</f>
        <v>#REF!</v>
      </c>
      <c r="H296" s="55" t="e">
        <f>Ders_Programı!#REF!</f>
        <v>#REF!</v>
      </c>
      <c r="I296" s="55" t="e">
        <f>Ders_Programı!#REF!</f>
        <v>#REF!</v>
      </c>
      <c r="J296" s="55" t="e">
        <f>Ders_Programı!#REF!</f>
        <v>#REF!</v>
      </c>
      <c r="K296" s="8"/>
    </row>
    <row r="297" spans="1:11" ht="13.5" customHeight="1" x14ac:dyDescent="0.2">
      <c r="A297" s="269"/>
      <c r="B297" s="269"/>
      <c r="C297" s="269"/>
      <c r="D297" s="55" t="s">
        <v>117</v>
      </c>
      <c r="E297" s="55" t="e">
        <f>Ders_Programı!#REF!</f>
        <v>#REF!</v>
      </c>
      <c r="F297" s="55" t="e">
        <f>Ders_Programı!#REF!</f>
        <v>#REF!</v>
      </c>
      <c r="G297" s="55" t="e">
        <f>Ders_Programı!#REF!</f>
        <v>#REF!</v>
      </c>
      <c r="H297" s="55" t="e">
        <f>Ders_Programı!#REF!</f>
        <v>#REF!</v>
      </c>
      <c r="I297" s="55" t="e">
        <f>Ders_Programı!#REF!</f>
        <v>#REF!</v>
      </c>
      <c r="J297" s="55" t="e">
        <f>Ders_Programı!#REF!</f>
        <v>#REF!</v>
      </c>
      <c r="K297" s="8"/>
    </row>
    <row r="298" spans="1:11" ht="13.5" customHeight="1" x14ac:dyDescent="0.2">
      <c r="A298" s="269"/>
      <c r="B298" s="270">
        <v>6</v>
      </c>
      <c r="C298" s="272">
        <v>0.625</v>
      </c>
      <c r="D298" s="55" t="s">
        <v>119</v>
      </c>
      <c r="E298" s="55" t="e">
        <f>Ders_Programı!#REF!</f>
        <v>#REF!</v>
      </c>
      <c r="F298" s="55" t="e">
        <f>Ders_Programı!#REF!</f>
        <v>#REF!</v>
      </c>
      <c r="G298" s="55" t="e">
        <f>Ders_Programı!#REF!</f>
        <v>#REF!</v>
      </c>
      <c r="H298" s="55" t="e">
        <f>Ders_Programı!#REF!</f>
        <v>#REF!</v>
      </c>
      <c r="I298" s="55" t="e">
        <f>Ders_Programı!#REF!</f>
        <v>#REF!</v>
      </c>
      <c r="J298" s="55" t="e">
        <f>Ders_Programı!#REF!</f>
        <v>#REF!</v>
      </c>
      <c r="K298" s="8"/>
    </row>
    <row r="299" spans="1:11" ht="13.5" customHeight="1" x14ac:dyDescent="0.2">
      <c r="A299" s="269"/>
      <c r="B299" s="269"/>
      <c r="C299" s="269"/>
      <c r="D299" s="55" t="s">
        <v>117</v>
      </c>
      <c r="E299" s="55" t="e">
        <f>Ders_Programı!#REF!</f>
        <v>#REF!</v>
      </c>
      <c r="F299" s="55" t="e">
        <f>Ders_Programı!#REF!</f>
        <v>#REF!</v>
      </c>
      <c r="G299" s="55" t="e">
        <f>Ders_Programı!#REF!</f>
        <v>#REF!</v>
      </c>
      <c r="H299" s="55" t="e">
        <f>Ders_Programı!#REF!</f>
        <v>#REF!</v>
      </c>
      <c r="I299" s="55" t="e">
        <f>Ders_Programı!#REF!</f>
        <v>#REF!</v>
      </c>
      <c r="J299" s="55" t="e">
        <f>Ders_Programı!#REF!</f>
        <v>#REF!</v>
      </c>
      <c r="K299" s="8"/>
    </row>
    <row r="300" spans="1:11" ht="13.5" customHeight="1" x14ac:dyDescent="0.2">
      <c r="A300" s="269"/>
      <c r="B300" s="270">
        <v>7</v>
      </c>
      <c r="C300" s="272">
        <v>0.66666666666666663</v>
      </c>
      <c r="D300" s="55" t="s">
        <v>119</v>
      </c>
      <c r="E300" s="55" t="e">
        <f>Ders_Programı!#REF!</f>
        <v>#REF!</v>
      </c>
      <c r="F300" s="55" t="e">
        <f>Ders_Programı!#REF!</f>
        <v>#REF!</v>
      </c>
      <c r="G300" s="55" t="e">
        <f>Ders_Programı!#REF!</f>
        <v>#REF!</v>
      </c>
      <c r="H300" s="55" t="e">
        <f>Ders_Programı!#REF!</f>
        <v>#REF!</v>
      </c>
      <c r="I300" s="55" t="e">
        <f>Ders_Programı!#REF!</f>
        <v>#REF!</v>
      </c>
      <c r="J300" s="55" t="e">
        <f>Ders_Programı!#REF!</f>
        <v>#REF!</v>
      </c>
      <c r="K300" s="8"/>
    </row>
    <row r="301" spans="1:11" ht="13.5" customHeight="1" x14ac:dyDescent="0.2">
      <c r="A301" s="269"/>
      <c r="B301" s="269"/>
      <c r="C301" s="269"/>
      <c r="D301" s="55" t="s">
        <v>117</v>
      </c>
      <c r="E301" s="55" t="e">
        <f>Ders_Programı!#REF!</f>
        <v>#REF!</v>
      </c>
      <c r="F301" s="55" t="e">
        <f>Ders_Programı!#REF!</f>
        <v>#REF!</v>
      </c>
      <c r="G301" s="55" t="e">
        <f>Ders_Programı!#REF!</f>
        <v>#REF!</v>
      </c>
      <c r="H301" s="55" t="e">
        <f>Ders_Programı!#REF!</f>
        <v>#REF!</v>
      </c>
      <c r="I301" s="55" t="e">
        <f>Ders_Programı!#REF!</f>
        <v>#REF!</v>
      </c>
      <c r="J301" s="55" t="e">
        <f>Ders_Programı!#REF!</f>
        <v>#REF!</v>
      </c>
      <c r="K301" s="8"/>
    </row>
    <row r="302" spans="1:11" ht="13.5" customHeight="1" x14ac:dyDescent="0.2">
      <c r="A302" s="269"/>
      <c r="B302" s="270">
        <v>8</v>
      </c>
      <c r="C302" s="272">
        <v>0.70833333333333337</v>
      </c>
      <c r="D302" s="55" t="s">
        <v>119</v>
      </c>
      <c r="E302" s="55" t="e">
        <f>Ders_Programı!#REF!</f>
        <v>#REF!</v>
      </c>
      <c r="F302" s="55" t="e">
        <f>Ders_Programı!#REF!</f>
        <v>#REF!</v>
      </c>
      <c r="G302" s="55" t="e">
        <f>Ders_Programı!#REF!</f>
        <v>#REF!</v>
      </c>
      <c r="H302" s="55" t="e">
        <f>Ders_Programı!#REF!</f>
        <v>#REF!</v>
      </c>
      <c r="I302" s="55" t="e">
        <f>Ders_Programı!#REF!</f>
        <v>#REF!</v>
      </c>
      <c r="J302" s="55" t="e">
        <f>Ders_Programı!#REF!</f>
        <v>#REF!</v>
      </c>
      <c r="K302" s="8"/>
    </row>
    <row r="303" spans="1:11" ht="13.5" customHeight="1" x14ac:dyDescent="0.2">
      <c r="A303" s="269"/>
      <c r="B303" s="269"/>
      <c r="C303" s="269"/>
      <c r="D303" s="55" t="s">
        <v>117</v>
      </c>
      <c r="E303" s="55" t="e">
        <f>Ders_Programı!#REF!</f>
        <v>#REF!</v>
      </c>
      <c r="F303" s="55" t="e">
        <f>Ders_Programı!#REF!</f>
        <v>#REF!</v>
      </c>
      <c r="G303" s="55" t="e">
        <f>Ders_Programı!#REF!</f>
        <v>#REF!</v>
      </c>
      <c r="H303" s="55" t="e">
        <f>Ders_Programı!#REF!</f>
        <v>#REF!</v>
      </c>
      <c r="I303" s="55" t="e">
        <f>Ders_Programı!#REF!</f>
        <v>#REF!</v>
      </c>
      <c r="J303" s="55" t="e">
        <f>Ders_Programı!#REF!</f>
        <v>#REF!</v>
      </c>
      <c r="K303" s="8"/>
    </row>
    <row r="304" spans="1:11" ht="13.5" customHeight="1" x14ac:dyDescent="0.2">
      <c r="A304" s="269"/>
      <c r="B304" s="270">
        <v>9</v>
      </c>
      <c r="C304" s="272">
        <v>0.75</v>
      </c>
      <c r="D304" s="55" t="s">
        <v>119</v>
      </c>
      <c r="E304" s="55" t="e">
        <f>Ders_Programı!#REF!</f>
        <v>#REF!</v>
      </c>
      <c r="F304" s="55" t="e">
        <f>Ders_Programı!#REF!</f>
        <v>#REF!</v>
      </c>
      <c r="G304" s="55" t="e">
        <f>Ders_Programı!#REF!</f>
        <v>#REF!</v>
      </c>
      <c r="H304" s="55" t="e">
        <f>Ders_Programı!#REF!</f>
        <v>#REF!</v>
      </c>
      <c r="I304" s="55" t="e">
        <f>Ders_Programı!#REF!</f>
        <v>#REF!</v>
      </c>
      <c r="J304" s="55" t="e">
        <f>Ders_Programı!#REF!</f>
        <v>#REF!</v>
      </c>
      <c r="K304" s="8"/>
    </row>
    <row r="305" spans="1:11" ht="13.5" customHeight="1" x14ac:dyDescent="0.2">
      <c r="A305" s="269"/>
      <c r="B305" s="269"/>
      <c r="C305" s="269"/>
      <c r="D305" s="55" t="s">
        <v>117</v>
      </c>
      <c r="E305" s="55" t="e">
        <f>Ders_Programı!#REF!</f>
        <v>#REF!</v>
      </c>
      <c r="F305" s="55" t="e">
        <f>Ders_Programı!#REF!</f>
        <v>#REF!</v>
      </c>
      <c r="G305" s="55" t="e">
        <f>Ders_Programı!#REF!</f>
        <v>#REF!</v>
      </c>
      <c r="H305" s="55" t="e">
        <f>Ders_Programı!#REF!</f>
        <v>#REF!</v>
      </c>
      <c r="I305" s="55" t="e">
        <f>Ders_Programı!#REF!</f>
        <v>#REF!</v>
      </c>
      <c r="J305" s="55" t="e">
        <f>Ders_Programı!#REF!</f>
        <v>#REF!</v>
      </c>
      <c r="K305" s="8"/>
    </row>
    <row r="306" spans="1:11" ht="13.5" customHeight="1" x14ac:dyDescent="0.2">
      <c r="A306" s="269"/>
      <c r="B306" s="270">
        <v>10</v>
      </c>
      <c r="C306" s="272">
        <v>0.79166666666666663</v>
      </c>
      <c r="D306" s="52" t="s">
        <v>119</v>
      </c>
      <c r="E306" s="52" t="e">
        <f>Ders_Programı!#REF!</f>
        <v>#REF!</v>
      </c>
      <c r="F306" s="52" t="e">
        <f>Ders_Programı!#REF!</f>
        <v>#REF!</v>
      </c>
      <c r="G306" s="52" t="e">
        <f>Ders_Programı!#REF!</f>
        <v>#REF!</v>
      </c>
      <c r="H306" s="52" t="e">
        <f>Ders_Programı!#REF!</f>
        <v>#REF!</v>
      </c>
      <c r="I306" s="52" t="e">
        <f>Ders_Programı!#REF!</f>
        <v>#REF!</v>
      </c>
      <c r="J306" s="52" t="e">
        <f>Ders_Programı!#REF!</f>
        <v>#REF!</v>
      </c>
      <c r="K306" s="8"/>
    </row>
    <row r="307" spans="1:11" ht="13.5" customHeight="1" x14ac:dyDescent="0.2">
      <c r="A307" s="269"/>
      <c r="B307" s="269"/>
      <c r="C307" s="269"/>
      <c r="D307" s="52" t="s">
        <v>117</v>
      </c>
      <c r="E307" s="52" t="e">
        <f>Ders_Programı!#REF!</f>
        <v>#REF!</v>
      </c>
      <c r="F307" s="52" t="e">
        <f>Ders_Programı!#REF!</f>
        <v>#REF!</v>
      </c>
      <c r="G307" s="52" t="e">
        <f>Ders_Programı!#REF!</f>
        <v>#REF!</v>
      </c>
      <c r="H307" s="52" t="e">
        <f>Ders_Programı!#REF!</f>
        <v>#REF!</v>
      </c>
      <c r="I307" s="52" t="e">
        <f>Ders_Programı!#REF!</f>
        <v>#REF!</v>
      </c>
      <c r="J307" s="52" t="e">
        <f>Ders_Programı!#REF!</f>
        <v>#REF!</v>
      </c>
      <c r="K307" s="8"/>
    </row>
    <row r="308" spans="1:11" ht="13.5" customHeight="1" x14ac:dyDescent="0.2">
      <c r="A308" s="269"/>
      <c r="B308" s="270">
        <v>11</v>
      </c>
      <c r="C308" s="272">
        <v>0.83333333333333337</v>
      </c>
      <c r="D308" s="52" t="s">
        <v>119</v>
      </c>
      <c r="E308" s="52">
        <f>Ders_Programı!E268</f>
        <v>0</v>
      </c>
      <c r="F308" s="52">
        <f>Ders_Programı!F268</f>
        <v>0</v>
      </c>
      <c r="G308" s="52">
        <f>Ders_Programı!G268</f>
        <v>0</v>
      </c>
      <c r="H308" s="52">
        <f>Ders_Programı!H268</f>
        <v>0</v>
      </c>
      <c r="I308" s="52">
        <f>Ders_Programı!K268</f>
        <v>0</v>
      </c>
      <c r="J308" s="52">
        <f>Ders_Programı!N268</f>
        <v>0</v>
      </c>
      <c r="K308" s="8"/>
    </row>
    <row r="309" spans="1:11" ht="13.5" customHeight="1" x14ac:dyDescent="0.2">
      <c r="A309" s="269"/>
      <c r="B309" s="269"/>
      <c r="C309" s="269"/>
      <c r="D309" s="52" t="s">
        <v>117</v>
      </c>
      <c r="E309" s="52">
        <f>Ders_Programı!D268</f>
        <v>0</v>
      </c>
      <c r="F309" s="52">
        <f>Ders_Programı!D268</f>
        <v>0</v>
      </c>
      <c r="G309" s="52">
        <f>Ders_Programı!D268</f>
        <v>0</v>
      </c>
      <c r="H309" s="52">
        <f>Ders_Programı!D268</f>
        <v>0</v>
      </c>
      <c r="I309" s="52">
        <f>Ders_Programı!J268</f>
        <v>0</v>
      </c>
      <c r="J309" s="52">
        <f>Ders_Programı!M268</f>
        <v>0</v>
      </c>
      <c r="K309" s="8"/>
    </row>
    <row r="310" spans="1:11" ht="13.5" customHeight="1" x14ac:dyDescent="0.2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İSMAİL ÇETİN</cp:lastModifiedBy>
  <cp:lastPrinted>2017-12-05T07:44:18Z</cp:lastPrinted>
  <dcterms:created xsi:type="dcterms:W3CDTF">2015-01-20T08:56:56Z</dcterms:created>
  <dcterms:modified xsi:type="dcterms:W3CDTF">2025-12-18T10:53:04Z</dcterms:modified>
</cp:coreProperties>
</file>